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35" windowWidth="23715" windowHeight="9795"/>
  </bookViews>
  <sheets>
    <sheet name="28 octobre" sheetId="10" r:id="rId1"/>
  </sheets>
  <calcPr calcId="125725"/>
</workbook>
</file>

<file path=xl/calcChain.xml><?xml version="1.0" encoding="utf-8"?>
<calcChain xmlns="http://schemas.openxmlformats.org/spreadsheetml/2006/main">
  <c r="L88" i="10"/>
</calcChain>
</file>

<file path=xl/sharedStrings.xml><?xml version="1.0" encoding="utf-8"?>
<sst xmlns="http://schemas.openxmlformats.org/spreadsheetml/2006/main" count="220" uniqueCount="204">
  <si>
    <t>Points à discuter :</t>
  </si>
  <si>
    <t>Responsable(s)</t>
  </si>
  <si>
    <t>Michel SAUVAGE</t>
  </si>
  <si>
    <t>Jacques NUSSLI</t>
  </si>
  <si>
    <t>La liste sera établie courant septembre</t>
  </si>
  <si>
    <t>Indéfini pour le moment</t>
  </si>
  <si>
    <t>Michel JACQUES</t>
  </si>
  <si>
    <t>Après concertation, cette tâche sera menée par Michel qui a un compte chez</t>
  </si>
  <si>
    <t>RETIF. Il faudra définir le nombre par couleur à acheter.</t>
  </si>
  <si>
    <t>Jean-Marie GILLES</t>
  </si>
  <si>
    <t>Vincent BEITSCHER</t>
  </si>
  <si>
    <t>Thierry COCQUART</t>
  </si>
  <si>
    <t>Christophe COSTY</t>
  </si>
  <si>
    <t>MODULINOS :</t>
  </si>
  <si>
    <t>Plus rien à l'ordre du jour.</t>
  </si>
  <si>
    <t>Un point sera fait sur les possibilités d'agencements dans la salle.</t>
  </si>
  <si>
    <t>Yoann VALANCE</t>
  </si>
  <si>
    <t>Sébastien CONTAL</t>
  </si>
  <si>
    <t>Aucune remarque supplémentaire à cette réunion</t>
  </si>
  <si>
    <t>Les quantités à acheter ont été arrêtées. Le prix est de 11,00 € ht le 100</t>
  </si>
  <si>
    <t>Samedi midi : Joue de porc/gratin dauphinois</t>
  </si>
  <si>
    <t>Samedi soir Repas de l'Amitié : Couscous poulet/merguez</t>
  </si>
  <si>
    <t>Dimanche midi : Parmentier de canard/salade verte</t>
  </si>
  <si>
    <t>Jacques va consulter pour quantité et prix de pâtés lorrains.</t>
  </si>
  <si>
    <t>Philippe LHUILLIER</t>
  </si>
  <si>
    <t>La peinture sera fournie par Thierry.</t>
  </si>
  <si>
    <t>Sébastien s'est proprosé de peindre les flêches avec les nouveaux pochoirs.</t>
  </si>
  <si>
    <r>
      <t>400 - JAUNE</t>
    </r>
    <r>
      <rPr>
        <sz val="11"/>
        <color theme="1"/>
        <rFont val="Calibri"/>
        <family val="2"/>
        <scheme val="minor"/>
      </rPr>
      <t xml:space="preserve">  pour les ENFANTS &lt; 12 ans samedi et dimanche</t>
    </r>
  </si>
  <si>
    <t>Les tickets d'entrée sont maintenus pour justification des caisses.</t>
  </si>
  <si>
    <t>200 - VERTE    pour les BOUSIERS/ARTISANS/COMMERCANTS/EXPOSANTS</t>
  </si>
  <si>
    <r>
      <rPr>
        <sz val="11"/>
        <color theme="1"/>
        <rFont val="Calibri"/>
        <family val="2"/>
        <scheme val="minor"/>
      </rPr>
      <t>600 - BLEUE    pour les VISITEURS du Samedi</t>
    </r>
  </si>
  <si>
    <r>
      <rPr>
        <sz val="11"/>
        <color theme="1"/>
        <rFont val="Calibri"/>
        <family val="2"/>
        <scheme val="minor"/>
      </rPr>
      <t>800 - ROUGE pour le VISITEURS du dimanche</t>
    </r>
  </si>
  <si>
    <t>Les pochoirs seront produits avec notre découpeuse laser.</t>
  </si>
  <si>
    <t>moment de créer les équipes vers septembre</t>
  </si>
  <si>
    <t xml:space="preserve">Après débat, cetains membres ont avancé que si nous mettions automatiquement des bracelets à tous les VISITEURS, les billets d'entrées devenaient obsolètes. </t>
  </si>
  <si>
    <t>Oui, mais comment justifier du nombres d'entrées avec les recettes lorsque les équipes rendront leurs états de caisse à chaque roulement ?</t>
  </si>
  <si>
    <t>voudrait se charger encore de cette tâche.</t>
  </si>
  <si>
    <t>Le sujet sera encore à débattre, il faudra faire le point des carnets encore à disposition, et de voir avec Jean-Marc ZIMMERMANN, qui s'en ocupait précedemment, s'il</t>
  </si>
  <si>
    <t>Concernant les Tickets "BAR", ils sont déjà édités, avec la même procédure qu'à notre bourse de MAXEVILLE.</t>
  </si>
  <si>
    <t>Il y a assez de tickets en stock. Il ne faudra mettre que le tampon CFN, donc il est inutile de solliciter Jean-Marc ZIMMERMANN.</t>
  </si>
  <si>
    <t>Oui, elles pourront être gravées sur notre découpeuse laser, il faudra créer le modèle. Deux choix sont proposés, soit Plexis translucide, soit bi-couche couleur.</t>
  </si>
  <si>
    <t xml:space="preserve">Jacques NUSSLI a envoyé ce jour, aux membres du comité, un tableau listant les plats (viandes et légumes) prédéfinis. Chaque membres de comité devra lui retouner, par </t>
  </si>
  <si>
    <t>courriel le plus rapidement possible, leurs 3 choix. Les plats ayant obtenus le plus de voix, seront retenus. La date limlite des inscriptions aux repas par les participants et</t>
  </si>
  <si>
    <t>les membres organisateurs est arrêtée au 15 septembre au plus tard</t>
  </si>
  <si>
    <t>Jacques nous donne la synthèse des plats retenus suite aux réponses des membres.</t>
  </si>
  <si>
    <t>Une "petite restauration" (pâtés lorrains, sandwichs) pourrait être proposée aux visiteurs, rien n'est défini pour le moment.</t>
  </si>
  <si>
    <t>bres peuvent actionner ces sites régulièrement, le PDF ou JPEG de notre affiche pouvant leurt être fourni.</t>
  </si>
  <si>
    <t>Vincent a eu l'accord de créer une adresse mail autre que celle officielle du Cercle Ferroviaire de NANCY sur FACEBOOK</t>
  </si>
  <si>
    <t>Un listing des Artisans/Bousiers/Commerçants et Exposanrts a été réactualisé. Nous allons envoyer nos coordonnées à un maximum de contact par courriel sur notre</t>
  </si>
  <si>
    <t>manifestation. Grâce au travail de Jean-Marie GILLES sur le site, une fiche de préinscription des VENDEURS est en ligne sur notre site, afin que les personnes intéressées</t>
  </si>
  <si>
    <t>à participer puissent s'inscrire en direct.</t>
  </si>
  <si>
    <t>Pour ceux qui sont encore réfractaires à ce système, ils auront toujours la possibilté de télécharger la fiche et  nous la retourner par corrile ou par courrier.</t>
  </si>
  <si>
    <t>Un choix de clubs pluridisciplinaires régionaux va être fait, afin des les inviter, sous conditions, pour célébrer notre cinquantenaire et entretenir nos relations amicales,</t>
  </si>
  <si>
    <t>pour certaines, de plusieurs décennies.</t>
  </si>
  <si>
    <t>Il a été suggéré à Phiippe LHUILLIER,la possibilité de faire par Michel SAUVAGE, 4 angles à 90° pour faciliter l'agencement. Philippe doit nous faire part de sa décisions, les</t>
  </si>
  <si>
    <t>cotes et les conditions n'ayant pas été établies. Je refait un point avec Philippe sur les possibilités d'agencements des MODULINOS.</t>
  </si>
  <si>
    <t>Michel a passé la commande chez RETIF</t>
  </si>
  <si>
    <t xml:space="preserve">Jacques présente ses excuses de son absence, et précise qu'il n'y a aucune évolution sur ce sujet. </t>
  </si>
  <si>
    <t>L'adresse a été créée sur FACEBOOK. Plusieurs membres ont commencé à faire vivre la page.</t>
  </si>
  <si>
    <t>En cours der réalisation.</t>
  </si>
  <si>
    <t>Jean-Marie GILLES a mis en place sur le site "la fiche de préinscription EXPOSANTS".</t>
  </si>
  <si>
    <t>Le projet des angles est abandonné. Thierry doit rencontrer Philippe pour l'agencement des MODULINOS.</t>
  </si>
  <si>
    <t>Sujet à discuter à la prochaine réunion.</t>
  </si>
  <si>
    <t>Suite aux sollicitations de plusieurs exposants de vouloir participer à NEB 2023, Jean-Marie va créer aussi en "sous-rubrique" la fiche de préinscription pour les</t>
  </si>
  <si>
    <r>
      <t xml:space="preserve">"EXPOSANTS". Cela simplifiera le choix par les membres, des Exposants voulant participer, </t>
    </r>
    <r>
      <rPr>
        <u/>
        <sz val="11"/>
        <color theme="1"/>
        <rFont val="Calibri"/>
        <family val="2"/>
        <scheme val="minor"/>
      </rPr>
      <t>selon nos conditions, à savoir repas et hébergements à leurs charges.</t>
    </r>
  </si>
  <si>
    <t>Le site étant validé officiellement ce jour, l'adresse devra être diffusée via notre affiche sur le plusde sites possibles concernant le modélisme en général. Tous les mem-</t>
  </si>
  <si>
    <t>Les bracelets ont été reçus au cercle.</t>
  </si>
  <si>
    <t>Une erreur remarquée par JM GILLES, a été rectifiée par VINCENT sur l'affiche NEB 2023 et remplacée sur les sites de communication.</t>
  </si>
  <si>
    <t>Christophe se propose de faire la matrice et les éditer averc 4 trous "NANCY EXPO BOURSE 2023 50ème anniversaire 1973 -2023"</t>
  </si>
  <si>
    <t>Christophe, Michel et Thierry se sont déplacés aux expo de THAON-LES-VOSGES et MIRECOURT afin de prendre des contacts d'exposants et de mettre nos flyers aux entrées.</t>
  </si>
  <si>
    <t>Les courriels ont été envoyés aux ARTISANS, BOURSIERS, COMMERCANTS et EXPOSANTS.</t>
  </si>
  <si>
    <t>Christophe s'occupe d'envoyer les courriels aux  ASSOCIATIONS, à la PRESSE, les MEDIAS, les RADIOS/TELEVISION et les MUNICIPALITES.</t>
  </si>
  <si>
    <t>Il faut faire un courrier et carton d'invitation au maire de NANCY et aux différents intervenantr extérieurs à l'organisation de  l'expo. Vincent s'occupe de créer les cartons.</t>
  </si>
  <si>
    <t>La particapation des MODULINOS est annulée. Philippe LHUILLIER qui en était l'instigateur a de gros soucis de santé et ne pourra pas en assurer la charge. Nous lui souhaitons</t>
  </si>
  <si>
    <t>un bon et prompt rétablissement</t>
  </si>
  <si>
    <t>Michel et Thierry vont se déplacer chez MICRO-MODELES pour acheter les rails des différents échelles. Michel se charge de faire le banc d'essai.</t>
  </si>
  <si>
    <t xml:space="preserve">Christophe aura la charge de s'occuper du banc qui sera placé à coté de son stand  à l'expo. </t>
  </si>
  <si>
    <t>Michel a pris les noms de ceux qui se sont proposés pour former les équipes.</t>
  </si>
  <si>
    <t>Il va falloir trouver une ou plusieurs personnes pour gérer ce stand durant l'expo.</t>
  </si>
  <si>
    <t>Il a été suggéré par des membres présents que Michel JACQUES s'était acquitté parfaitement de cette tâche précedemment, dont acte. Des aides lui seront fournies au</t>
  </si>
  <si>
    <t>Comme nous n'aurons pas le temps nécessaire a être formé sur la découpeuse laser avant l'expo, Christophe s'est proposé de faire les plaques bi-couches pour les</t>
  </si>
  <si>
    <t>exposants (environ une vingtaine). Actuellement, il y a 17 exposants et clubs amis inscrits.</t>
  </si>
  <si>
    <t>Faire le point sur les gobelets en stock.</t>
  </si>
  <si>
    <t>Jacques a consulté un boulanger à TOMBLAINE pour commander les pâtés qui seront vendus en petite restauration. Il verra aussi par la même occasion pour le pain.</t>
  </si>
  <si>
    <t>Nous  avons évoqué le fait d'avoir une tireuse à bière pression, qui sera pris chez le même fournisseur de boissons (Cavec GILLES, DISTRIBOISSONS).</t>
  </si>
  <si>
    <t>Jacques va profiter des foires aux vins pour choisir le vin qui sera servi aux repas ( Côtes du Rhône et blanc servi au verre pour les pâtées).</t>
  </si>
  <si>
    <t>On laisse tomber le Thé et les tisannes.</t>
  </si>
  <si>
    <t xml:space="preserve">Nous avons reçu pas mal d'inscriptions via notre rubrique "NANCY EXPO BOURSE 2023" sur notre site. </t>
  </si>
  <si>
    <t>Pierre BERNARD a ramené tous les bracelets qu'il a séparé un à un. Merci à lui pour ce gros boulot.</t>
  </si>
  <si>
    <t>Il faudra mettre en place un roulement d'équipe de 2 personnes à l'entrée pour assurer la mise des bracelets aux visiteurs et vérification.</t>
  </si>
  <si>
    <t>Jean-Marie BEAUGUITTE nous a confirmé le prêt de la grosse cafetière de son syndicat. Merci à lui. Nous amènerons aussi les cafetières du CFN.</t>
  </si>
  <si>
    <t>Il faudra acheter des gobelets carton pour servir le café. Voir aussi si nous avons assez de café moulu.</t>
  </si>
  <si>
    <t>Il faut aussi regarder si le vin que nous avons en stock est encore bon.</t>
  </si>
  <si>
    <t>Cela a apporté 7 tables d' exposants supplémentaires</t>
  </si>
  <si>
    <t>Thierry a publié l'affiche de NEB 2023 sur une quarantaine de sites spécialisés de modélisme ferroviaire. Les administrateurs ont tous accepter la publication et beaucoup de</t>
  </si>
  <si>
    <t>Les rails ont été achetées chez ALSACE MODELISME. Michel a réalisé le banc en contreplaqué. Jean-Marie se charge de la pose et les connections électriques des voies. Il a</t>
  </si>
  <si>
    <t>en vente à NEB 2023. L'outillage et les matières pour la réalisation de décor servira au cercle</t>
  </si>
  <si>
    <t>Le CFN a récupérer par l'intermédiaire de Michel SAUVAGE tout le matériel roulant, les maquettes, et de rails du réseau de Daniel PORT (ancien membre) que nous allons mettre</t>
  </si>
  <si>
    <t>Thierry et Michel ont participé à la bourse de SARREGUEMINES. Ils ont pris deux contacts de principe pour l'exposition des réseaux du CLUB DE LA LICORNE de SAVERNE et du</t>
  </si>
  <si>
    <t>CLUB BB15003 de SARREGUEMINES. Nous attendons les confirmations.</t>
  </si>
  <si>
    <t>PREINSCRIPTIONS et INSCRIPTIONS  :</t>
  </si>
  <si>
    <t>AGENCEMENT DES SALLES GENTILLY et 4LITRES12 :</t>
  </si>
  <si>
    <t>VENTES DE MATERIELS ET LIVRES DU CFN :</t>
  </si>
  <si>
    <t>BANC D'ESSAI DE MATERIELS ROULANTS :</t>
  </si>
  <si>
    <t>INVITATIONS EXPOSANTS :</t>
  </si>
  <si>
    <t>LOGISTIQUE RESTAURATION :</t>
  </si>
  <si>
    <t>LOGISTIQUE ENTREES et CAISSES :</t>
  </si>
  <si>
    <t>PLAQUES COMMEMORATIVES DU CINQUANTENAIRE DU CFN :</t>
  </si>
  <si>
    <t>PANCARTES DE FLECHAGE DE NANCY EXPO BOURSE 2023</t>
  </si>
  <si>
    <t>EQUIPES DES CAISSES ENTREES et BAR :</t>
  </si>
  <si>
    <t>EQUIPE DE FLECHAGE DE NANCY EXPO BOURSE 2023 :</t>
  </si>
  <si>
    <t>BILLETS D'ENTREES</t>
  </si>
  <si>
    <t>Pierre BERNARD,</t>
  </si>
  <si>
    <t>Une réunion s'est déroulée le 4 octobre à GENTILLY en présence de Mme DELAVEAU du CRVA, de Mr VECK, coordinateur des manifestations, de Mr EL HASANY, gardien du site,</t>
  </si>
  <si>
    <t>d'une part, et de Thierry COCQUART, Michel SAUVAGE et Jacques NUSSLI d'autre part, afin de finaliser les différents sujets techniques et administratifs de notre manifestation.</t>
  </si>
  <si>
    <t>DOSSIERS DE MISE A DISPOSTION DES SALLES GENTILLY et 4LITRES12 :</t>
  </si>
  <si>
    <t>Il en ressort ce qu'il suit :</t>
  </si>
  <si>
    <t>Le contrat de location qui avait été envoyé signè avec tous les documents demandés joints doit être refait car la minicipalité pensait que nous souhaitions que la salle d'origine,</t>
  </si>
  <si>
    <t>GENTILLY, sans la nouvelle salle, 4LITRES12.</t>
  </si>
  <si>
    <t>Après cette confusion réglée, il a fallu refaire une demande pour la location gratieuse des deux salles qui ne devrait pas posé de problème des mises à disposition. Le montant</t>
  </si>
  <si>
    <t>Michel se charge de la prospection d'une société de sécurité pour les heures d'ouverture au public. Il faut minimum 3 agents certifiés SSIAP, le 4ème étant le gardien.</t>
  </si>
  <si>
    <t>Michel a reçu les devis des 2 sociétés consultées. Le prix ne sont pas négligables ( APSYS SECURITE : 1490,40 TTC, PEGASE SECURITE : 1291,68 TTC )</t>
  </si>
  <si>
    <t>Les documents d'autorisations de ventes et de débit de boissons ont été transmis par Jacques NUSSLI. Jacques a vu tous les sujets concernant la logistique restauration.</t>
  </si>
  <si>
    <t>Nous avons informé Mr VECK que voulions nous charger de la veille de nuit par des membres du CFN, actuellement, ce n'est plus accepté, mais ils vont voir si cela est possible.</t>
  </si>
  <si>
    <t xml:space="preserve">L'agencement du plan présenté rassure Mr VECK et le gardien dans le respect des normes de sécurité appliquées. Mr EL HASANY, a confirmé, pour avoir eu déjà une expérience </t>
  </si>
  <si>
    <t>Nous aurons l'accès aux salle le vendredi 17/11 dès 10h00 pour commencer l'agencement des tables.</t>
  </si>
  <si>
    <t>de cette subvention par la Ville de NANCY est donc significativement augmentée. Ce prix s'entend sur la location de 2 jours, alors que nous avons les 2 salles sur 3 jours.</t>
  </si>
  <si>
    <t>Nous attendon l'évaluation du montantde cette subvention. Mme DELAVEAU nous a bien fait comprendre que nous étions la seule associations a bénéficié d'une telle offre</t>
  </si>
  <si>
    <t>gratieuse, sans compter le prêt et la livraison de 50 tables supplémentaires qui ne devrait pas poser de problème, la mise en place des accés électriques en milieu des salles et</t>
  </si>
  <si>
    <t>de la manipulation du déplacement et du replacement de l'estrade par des agents. Sans compter des heures supplémentaires du gardien et son assistant.</t>
  </si>
  <si>
    <t>expositions ou bourses. Je l'accompagnerai dans cette tâche et lui donnerai tous les petis trucs et préférences des participants.</t>
  </si>
  <si>
    <t>COMMUNICATION INTERNET :</t>
  </si>
  <si>
    <t xml:space="preserve">Il faudra au moins des équipes de trois personnes (1 en caisse et 2 au service) pour le bar et petite restauration. </t>
  </si>
  <si>
    <t>Thierry a les bombes de bleu mais ne retrouve plus ses bombes de jaune, donc après discussion entre les membres présents, et surtout selon Christophe PHULPIN, on utilise les</t>
  </si>
  <si>
    <t>pancartes telles qu'elles sont (NANCY EXPO TRAIN) le mot "TRAIN" attirera plus. La majorité est pour, donc adopté.</t>
  </si>
  <si>
    <t>Un membre a évoqué le fait de faire une demande à la municipalitépour la pose du fléchage, car à TOMBLAINE, les pancartes d'une expo ont été enlevées par la municipalité</t>
  </si>
  <si>
    <t>faute de n'avoir pas demandé d'autorisation. Nous n'avons jamais demandé d'autorisation pour les expo auparavant à GENTILLY et n'avons jamais eu de pancartes enlevées.</t>
  </si>
  <si>
    <t>Nous ne pensons pas que la municipalité de NANCY agirai comme à TOMBLAINE. Donc aucune demande ne sera faite.</t>
  </si>
  <si>
    <t>D'autres personnes pourraient s'atteler à cette tâcher, nous attendons des volontaires.</t>
  </si>
  <si>
    <t>Thierry a déjà tamponné 5 carnets de 100 billets . Pierre a emmené 8 carnets de 100 billets pour les tamponner chez lui, merci à lui.</t>
  </si>
  <si>
    <t>Christophe nous a présenté un modèle de de plaque bi-couche rouge lettrage blanc. Après avoir fait le tour, aucune remarque, donc adopté pour la production. Thierry doit</t>
  </si>
  <si>
    <t>donner le nombre d'exposants pour ne pas en produire à perte. Christophe fournira la facture de ou des feuilles.</t>
  </si>
  <si>
    <t>Jacques s'excuse de ne pouvoir être présent ce soir, mais nous avons déjà fait le tour vendredi dernier concernant la prospection du fournisseur de boissons y compris la tireuse</t>
  </si>
  <si>
    <t>de bière pression. Les nombres approximatifs des PTDJN et repas lui ont été communiqués, ainsi que le nombre de membres présents les vendredi et dimanche soir pour le</t>
  </si>
  <si>
    <t>casse-croûte.</t>
  </si>
  <si>
    <t>Il faudra établir une liste des volontaires pour aider Jacques au service et à la cuisine.</t>
  </si>
  <si>
    <t>Normalement, Thierry pourra fournir la quantité exacte des PTDJN, repas et le nombre des membres présents aux casse-croûtes.</t>
  </si>
  <si>
    <t>Le vin que nous avons en stock a tét "gouté"… Le CÔTES-DU-RHÔNE est bon a jeter. Le CORBIERE est bon. Jacques partirai plutôt sur le rachat de CORBIERE qui passe avec tout, et</t>
  </si>
  <si>
    <t>un blanc, gente CHABLIS pour les Pâtés Lorrains.</t>
  </si>
  <si>
    <t>Le club ROTONDE 52 de CHALINDREY nous a envoyé un courriel nous informant qu'il ne participera, malgré son INSCRIPTION validée, à NEB 2023. Un certain nombre de questions</t>
  </si>
  <si>
    <t>nous vienent à l'esprit. Y aurait-il un mouvement extérieur qui aurait pour but de nous plomber l'expo ?</t>
  </si>
  <si>
    <t>Suite au désistement de CHALINDREY, il a fallu relancer des contacts restés sans réponse, afin de palier la place du réseau de ROTONDE 52. Thierry s'est déplacé chez Philippe</t>
  </si>
  <si>
    <t>LHUILLIER afin de solliciter à nouveau la venue des MODULINOS sous certaines conditions pour ne pas fatiguer Philippe. Il se charge de relancer ses collègues, en attente des</t>
  </si>
  <si>
    <t>retours.</t>
  </si>
  <si>
    <t>suggéré la possibilité d'installer la D17 pour des essais de matériels numériques.</t>
  </si>
  <si>
    <t>Le plan est presque complet, en fonction des réponses  des MODULINOS, et de SAVERNE.</t>
  </si>
  <si>
    <t>Yoann s'est proposé de commencer à gérer l'agencement des participants sur le plan afin de se familiariser et reprendre le rênes dans l'avenir si nous organiserons d'autres</t>
  </si>
  <si>
    <t>Michel a proposer un système de délimitation sur le nouveau sol où nous ne pouvons faire aucun marquage, les carrelages qui nous aidaient bien ayant disparu.</t>
  </si>
  <si>
    <t>de notre dernière expo, qu'il pouvait compter  sur notre sérieux dans l'organisation et le déroulement de ce genre de manifestation.</t>
  </si>
  <si>
    <t>REUNION PREPARATOIRE NANCY EXPO BOURSE 2023 du 28 octobre 2023</t>
  </si>
  <si>
    <t>Michel s'excuse de ne pouvoir être à cette réunion.</t>
  </si>
  <si>
    <t>Les NOMS des équipes et les ROULEMENTS seront donnés lors de la dernière réunion le vendredi 10 novembre.</t>
  </si>
  <si>
    <t>Les NOMS des personnes qui aideront Michel JACQUES seront donnés lors de la dernière réunion le vendredi 10 novembre.</t>
  </si>
  <si>
    <t>Pierre BERNARD</t>
  </si>
  <si>
    <t>Les nombres de personnes pour les PTDJNS et les REPAS ont été fournis à Jacques NUSSLI.</t>
  </si>
  <si>
    <t>réactions positives et de partages.</t>
  </si>
  <si>
    <t>Cette affiche a dû être retirée, le logo NANCY TRAIN ne doit pu y apparaitre vu sa non participation. Nous ne pouvons annuler les affiches publiées en partage.</t>
  </si>
  <si>
    <t>19 BOURSIERS dont 4 CFN</t>
  </si>
  <si>
    <t>3 COMMERCANTS</t>
  </si>
  <si>
    <t>3 ARTISANS dont 2 CFN</t>
  </si>
  <si>
    <t>12 EXPOSANTS dont 3 CFN</t>
  </si>
  <si>
    <t>20 RESEAUX dont 4 CFN</t>
  </si>
  <si>
    <t>Les cartons d'invitation sont faits et imprimés par VINCENT, Thierry envoi la lettre d'invitation au Maire de NANCY.</t>
  </si>
  <si>
    <t>Nous avons donc :</t>
  </si>
  <si>
    <t>Les PREINSCRIPTIONS ont été cloturées le 15 octobre et les INSCRIPTIONS ont été confirmées. Cela a été un vrai casse-tête pour placer tout le monde.</t>
  </si>
  <si>
    <t>Jean-Michel ARTH</t>
  </si>
  <si>
    <t>Jean-Marie GILLES et Jean-Michel ARTH ont commencé la pose et l'électrification des voies.</t>
  </si>
  <si>
    <t>René AUBRY  s'est chargé cette semaine de préparer et tarifer les plateaux des maquettes et matériels roulants à vendre. Merci à lui.</t>
  </si>
  <si>
    <t>des participants, puis retirées une fois les installations terminées.</t>
  </si>
  <si>
    <t>différentes règles à respecter) sera envoyé à tous les participants début novembre.</t>
  </si>
  <si>
    <t>Un courriel concernant les conditions d'accueil pour installation (horaires des ouverture des portes, de l'inauguration, des repas, des ouvertures au public, du démontage, et des</t>
  </si>
  <si>
    <t>Prochaine et DERNIERE REUNION NEB 2023 : vendredi 10 NOVEMBRE à 21h00</t>
  </si>
  <si>
    <t>Soyez présents, svp, pour la distributions des "rôles"</t>
  </si>
  <si>
    <t>Les clubs de SARREGUEMINES et SAVERNE ont décliné par manque de maind'œuvre.</t>
  </si>
  <si>
    <t>Mais il fallait trancher rapidement afin de boucler le plan.</t>
  </si>
  <si>
    <t xml:space="preserve">Le P'TIT PARK PIRATES fait l'objet d'un article de 3 pages dans le n° 916 du mois de novembre de LOCO REVUE, avec l'annonce de notre expo. Belle pub, grâce aux photos et le </t>
  </si>
  <si>
    <t>texte de Christophe COSTY. Merci à lui.</t>
  </si>
  <si>
    <t>Comme par hasard, le lendemain matin de la dernière réunion, Michel SAUVAGE a reçu un mail de ROTONDE 52 qui venait à nouveau, n'ayant plus de problèmes de véhicule.</t>
  </si>
  <si>
    <t>Après de multiples correspondances, Philippe a finalement réussi à mobiliser les MODULINOS malgré pas mal de difficultés techniques pour en arriver à 20 ml de présentation.</t>
  </si>
  <si>
    <t>amertume est présente du fait qu'il ne pourra pas présenter ses magnifiques rames suisses et françaises.</t>
  </si>
  <si>
    <t>Je remercie personnellement Philippe pour son investissement, malgré ses problèmes de santé, qui a aussi insisté pour loger ses collègues. Je ressent aussi qu'il a une certaine</t>
  </si>
  <si>
    <t>Le nombre définitif de plaques est de 20 pour les réseaux</t>
  </si>
  <si>
    <t xml:space="preserve">De nouvelles Affiches en A3 et A4 ainsi que des Flyers sont à disposition au cercle pour affichage ou distribution. Merci d'en faire la diffusion. A ma connaissance, il n'y a que </t>
  </si>
  <si>
    <t>Hervé ROGER, Jean-François GAUDEL, Michel SAUVAGE et Thierry  qui se sonr acquittés de cette tâche.</t>
  </si>
  <si>
    <t>Cela pose un problème par rapport aux relances faites à d'autres clubs pour combler le trou, et que nous ne povons plus déclinés. On se pose des questions…</t>
  </si>
  <si>
    <t>Michel et Thierry ont passé une après-midi a créer les marquages (métrage et noms des participants) sur des bandes à sangler qui seront posées au sol pendant l'insatallation</t>
  </si>
  <si>
    <t>Mr VECK m'a informé que nous ne pourrions pas assurer le gardiennage de nuit. Michel a fait une demande d'un gardien supplémentaire (non SSIAP) pour la nuit de samedi à</t>
  </si>
  <si>
    <t>dimanche, qui entraine forcément un coût plus important.</t>
  </si>
  <si>
    <t>Christophe a déjà commencé à faire un tri des livres à vendre, et nous allons faire de même pour les matériels. Quatre tables pour le CFN sont prévues à l'expo.</t>
  </si>
  <si>
    <t>Jacques NUSSLI a demandé à Jean-Marie de prévoir une clé USB avec des photos et des vidéos appartenant au cercle (nous ne pourrons pas diffuser les reportages TF1 et FR3 pour</t>
  </si>
  <si>
    <t>des problèmes de droits d'auteurs) pour être diffusées en boucle sur les écrans de la salle GENTILLY pendant l'expo.</t>
  </si>
  <si>
    <t>Le flêchage sera fait le Vendredi AM à partir de 14h00 à la demande de Michel, et retiré le Dimanche vers 17h00. Il faudra prévoir de la ficelle et du scotch. Michel préfère utiliser</t>
  </si>
  <si>
    <t>les pancartes en plastique que celles en bois.</t>
  </si>
  <si>
    <t>pour un total de 400 ml de présentations.</t>
  </si>
</sst>
</file>

<file path=xl/styles.xml><?xml version="1.0" encoding="utf-8"?>
<styleSheet xmlns="http://schemas.openxmlformats.org/spreadsheetml/2006/main">
  <fonts count="5">
    <font>
      <sz val="11"/>
      <color theme="1"/>
      <name val="Calibri"/>
      <family val="2"/>
      <scheme val="minor"/>
    </font>
    <font>
      <b/>
      <sz val="11"/>
      <color theme="1"/>
      <name val="Calibri"/>
      <family val="2"/>
      <scheme val="minor"/>
    </font>
    <font>
      <b/>
      <u/>
      <sz val="11"/>
      <color theme="1"/>
      <name val="Calibri"/>
      <family val="2"/>
      <scheme val="minor"/>
    </font>
    <font>
      <u/>
      <sz val="11"/>
      <color theme="1"/>
      <name val="Calibri"/>
      <family val="2"/>
      <scheme val="minor"/>
    </font>
    <font>
      <sz val="1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7" tint="0.59999389629810485"/>
        <bgColor indexed="64"/>
      </patternFill>
    </fill>
    <fill>
      <patternFill patternType="solid">
        <fgColor rgb="FF66FF33"/>
        <bgColor indexed="64"/>
      </patternFill>
    </fill>
    <fill>
      <patternFill patternType="solid">
        <fgColor rgb="FF92D050"/>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100">
    <xf numFmtId="0" fontId="0" fillId="0" borderId="0" xfId="0"/>
    <xf numFmtId="0" fontId="0" fillId="0" borderId="0" xfId="0" applyBorder="1"/>
    <xf numFmtId="0" fontId="0" fillId="0" borderId="7" xfId="0" applyBorder="1"/>
    <xf numFmtId="0" fontId="0" fillId="2" borderId="0" xfId="0" applyFill="1" applyBorder="1"/>
    <xf numFmtId="0" fontId="3" fillId="2" borderId="7" xfId="0" applyFont="1" applyFill="1" applyBorder="1"/>
    <xf numFmtId="0" fontId="3" fillId="2" borderId="0" xfId="0" applyFont="1" applyFill="1" applyBorder="1"/>
    <xf numFmtId="0" fontId="0" fillId="0" borderId="0" xfId="0" applyFill="1" applyBorder="1"/>
    <xf numFmtId="0" fontId="1" fillId="0" borderId="7" xfId="0" applyFont="1" applyFill="1" applyBorder="1"/>
    <xf numFmtId="0" fontId="1" fillId="2" borderId="0" xfId="0" applyFont="1" applyFill="1" applyBorder="1"/>
    <xf numFmtId="0" fontId="1" fillId="5" borderId="7" xfId="0" applyFont="1" applyFill="1" applyBorder="1"/>
    <xf numFmtId="0" fontId="0" fillId="0" borderId="7" xfId="0" applyFont="1" applyBorder="1"/>
    <xf numFmtId="0" fontId="0" fillId="0" borderId="0" xfId="0" applyFont="1" applyBorder="1"/>
    <xf numFmtId="0" fontId="1" fillId="5" borderId="0" xfId="0" applyFont="1" applyFill="1" applyBorder="1"/>
    <xf numFmtId="0" fontId="1" fillId="5" borderId="7" xfId="0" applyFont="1" applyFill="1" applyBorder="1" applyAlignment="1"/>
    <xf numFmtId="0" fontId="0" fillId="0" borderId="7" xfId="0" applyFill="1" applyBorder="1" applyAlignment="1">
      <alignment horizontal="center"/>
    </xf>
    <xf numFmtId="0" fontId="0" fillId="0" borderId="8" xfId="0" applyBorder="1"/>
    <xf numFmtId="0" fontId="0" fillId="0" borderId="7" xfId="0" applyFont="1" applyFill="1" applyBorder="1"/>
    <xf numFmtId="0" fontId="0" fillId="0" borderId="0" xfId="0" applyFont="1" applyFill="1" applyBorder="1"/>
    <xf numFmtId="0" fontId="4" fillId="0" borderId="7" xfId="0" applyFont="1" applyFill="1" applyBorder="1"/>
    <xf numFmtId="0" fontId="0" fillId="0" borderId="0" xfId="0" applyFont="1" applyFill="1" applyBorder="1" applyAlignment="1"/>
    <xf numFmtId="0" fontId="0" fillId="0" borderId="7" xfId="0" applyFont="1" applyFill="1" applyBorder="1" applyAlignment="1"/>
    <xf numFmtId="0" fontId="0" fillId="0" borderId="7" xfId="0" applyFill="1" applyBorder="1"/>
    <xf numFmtId="0" fontId="3" fillId="2" borderId="1" xfId="0" applyFont="1" applyFill="1" applyBorder="1"/>
    <xf numFmtId="0" fontId="0" fillId="2" borderId="2" xfId="0" applyFill="1" applyBorder="1"/>
    <xf numFmtId="0" fontId="0" fillId="5" borderId="0" xfId="0" applyFont="1" applyFill="1" applyBorder="1"/>
    <xf numFmtId="0" fontId="0" fillId="0" borderId="8" xfId="0" applyFont="1" applyFill="1" applyBorder="1"/>
    <xf numFmtId="0" fontId="1" fillId="0" borderId="0" xfId="0" applyFont="1" applyFill="1" applyBorder="1"/>
    <xf numFmtId="0" fontId="2" fillId="2" borderId="0" xfId="0" applyFont="1" applyFill="1" applyBorder="1"/>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0" fillId="0" borderId="8" xfId="0" applyFill="1" applyBorder="1" applyAlignment="1">
      <alignment horizontal="center"/>
    </xf>
    <xf numFmtId="0" fontId="1" fillId="0" borderId="14" xfId="0" applyFont="1" applyBorder="1" applyAlignment="1">
      <alignment horizontal="center" vertical="center"/>
    </xf>
    <xf numFmtId="0" fontId="0" fillId="0" borderId="4" xfId="0" applyFont="1" applyFill="1" applyBorder="1"/>
    <xf numFmtId="0" fontId="0" fillId="0" borderId="5" xfId="0" applyFont="1" applyFill="1" applyBorder="1"/>
    <xf numFmtId="0" fontId="0" fillId="0" borderId="5" xfId="0" applyBorder="1"/>
    <xf numFmtId="0" fontId="0" fillId="0" borderId="6" xfId="0" applyBorder="1"/>
    <xf numFmtId="0" fontId="0" fillId="0" borderId="7" xfId="0" applyBorder="1" applyAlignment="1"/>
    <xf numFmtId="0" fontId="0" fillId="0" borderId="8" xfId="0" applyBorder="1" applyAlignment="1"/>
    <xf numFmtId="0" fontId="0" fillId="0" borderId="4" xfId="0" applyBorder="1" applyAlignment="1"/>
    <xf numFmtId="0" fontId="0" fillId="0" borderId="6" xfId="0" applyBorder="1" applyAlignment="1"/>
    <xf numFmtId="0" fontId="1" fillId="5" borderId="8" xfId="0" applyFont="1" applyFill="1" applyBorder="1"/>
    <xf numFmtId="0" fontId="0" fillId="0" borderId="7" xfId="0" applyFill="1" applyBorder="1" applyAlignment="1"/>
    <xf numFmtId="0" fontId="0" fillId="5" borderId="0" xfId="0" applyFill="1"/>
    <xf numFmtId="0" fontId="1" fillId="0" borderId="8" xfId="0" applyFont="1" applyFill="1" applyBorder="1"/>
    <xf numFmtId="0" fontId="0" fillId="5" borderId="8" xfId="0" applyFont="1" applyFill="1" applyBorder="1"/>
    <xf numFmtId="0" fontId="0" fillId="0" borderId="0" xfId="0" applyFont="1" applyFill="1"/>
    <xf numFmtId="0" fontId="1" fillId="2" borderId="8" xfId="0" applyFont="1" applyFill="1" applyBorder="1"/>
    <xf numFmtId="0" fontId="0" fillId="2" borderId="8" xfId="0" applyFill="1" applyBorder="1"/>
    <xf numFmtId="0" fontId="0" fillId="2" borderId="3" xfId="0" applyFill="1" applyBorder="1"/>
    <xf numFmtId="0" fontId="1" fillId="0" borderId="7" xfId="0" applyFont="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1" fillId="0" borderId="8" xfId="0" applyFont="1" applyBorder="1" applyAlignment="1">
      <alignment horizontal="center"/>
    </xf>
    <xf numFmtId="0" fontId="1" fillId="0" borderId="7" xfId="0" applyFont="1" applyFill="1" applyBorder="1" applyAlignment="1">
      <alignment horizontal="center"/>
    </xf>
    <xf numFmtId="0" fontId="1" fillId="0" borderId="8" xfId="0" applyFont="1" applyFill="1" applyBorder="1" applyAlignment="1">
      <alignment horizontal="center"/>
    </xf>
    <xf numFmtId="0" fontId="0" fillId="5" borderId="0" xfId="0" applyFont="1" applyFill="1"/>
    <xf numFmtId="0" fontId="0" fillId="2" borderId="1" xfId="0" applyFont="1" applyFill="1" applyBorder="1"/>
    <xf numFmtId="0" fontId="0" fillId="2" borderId="2" xfId="0" applyFont="1" applyFill="1" applyBorder="1"/>
    <xf numFmtId="0" fontId="0" fillId="2" borderId="7" xfId="0" applyFill="1" applyBorder="1"/>
    <xf numFmtId="0" fontId="0" fillId="2" borderId="4" xfId="0" applyFill="1" applyBorder="1"/>
    <xf numFmtId="0" fontId="0" fillId="2" borderId="5" xfId="0" applyFill="1" applyBorder="1"/>
    <xf numFmtId="0" fontId="0" fillId="2" borderId="6" xfId="0" applyFill="1" applyBorder="1"/>
    <xf numFmtId="0" fontId="1" fillId="0" borderId="7" xfId="0" applyFont="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1" fillId="0" borderId="8" xfId="0" applyFont="1" applyBorder="1" applyAlignment="1">
      <alignment horizontal="center"/>
    </xf>
    <xf numFmtId="0" fontId="0" fillId="0" borderId="7" xfId="0"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0" fillId="0" borderId="8" xfId="0" applyBorder="1" applyAlignment="1">
      <alignment horizontal="center"/>
    </xf>
    <xf numFmtId="0" fontId="0" fillId="0" borderId="7" xfId="0" applyBorder="1" applyAlignment="1">
      <alignment horizontal="center"/>
    </xf>
    <xf numFmtId="0" fontId="1" fillId="0" borderId="7" xfId="0" applyFont="1" applyBorder="1" applyAlignment="1">
      <alignment horizont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4" xfId="0" applyFont="1" applyFill="1" applyBorder="1" applyAlignment="1">
      <alignment horizontal="center" vertical="center"/>
    </xf>
    <xf numFmtId="0" fontId="1" fillId="2" borderId="7" xfId="0" applyFont="1" applyFill="1" applyBorder="1" applyAlignment="1">
      <alignment horizontal="center"/>
    </xf>
    <xf numFmtId="0" fontId="1" fillId="2" borderId="7" xfId="0" applyFont="1" applyFill="1" applyBorder="1" applyAlignment="1">
      <alignment horizontal="center" vertical="center"/>
    </xf>
    <xf numFmtId="0" fontId="1" fillId="2" borderId="10"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7" xfId="0" applyFont="1" applyFill="1" applyBorder="1" applyAlignment="1">
      <alignment horizontal="center" vertical="center"/>
    </xf>
    <xf numFmtId="0" fontId="1" fillId="2" borderId="1" xfId="0" applyFont="1" applyFill="1" applyBorder="1" applyAlignment="1">
      <alignment horizontal="center"/>
    </xf>
    <xf numFmtId="0" fontId="1" fillId="0" borderId="8" xfId="0" applyFont="1" applyBorder="1" applyAlignment="1">
      <alignment horizont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3" xfId="0" applyFont="1" applyFill="1" applyBorder="1" applyAlignment="1">
      <alignment horizontal="center"/>
    </xf>
    <xf numFmtId="0" fontId="1" fillId="2" borderId="8" xfId="0" applyFont="1" applyFill="1" applyBorder="1" applyAlignment="1">
      <alignment horizontal="center"/>
    </xf>
    <xf numFmtId="0" fontId="0" fillId="0" borderId="8" xfId="0" applyBorder="1" applyAlignment="1">
      <alignment horizontal="center"/>
    </xf>
    <xf numFmtId="0" fontId="1" fillId="2" borderId="8" xfId="0" applyFont="1" applyFill="1" applyBorder="1" applyAlignment="1">
      <alignment horizontal="center" vertical="center"/>
    </xf>
    <xf numFmtId="0" fontId="1" fillId="0" borderId="7" xfId="0" applyFont="1" applyFill="1" applyBorder="1" applyAlignment="1">
      <alignment horizontal="center"/>
    </xf>
    <xf numFmtId="0" fontId="1" fillId="0" borderId="8" xfId="0" applyFont="1" applyFill="1" applyBorder="1" applyAlignment="1">
      <alignment horizontal="center"/>
    </xf>
    <xf numFmtId="0" fontId="1" fillId="4" borderId="4" xfId="0" applyFont="1" applyFill="1" applyBorder="1" applyAlignment="1">
      <alignment horizontal="center"/>
    </xf>
    <xf numFmtId="0" fontId="1" fillId="4" borderId="5" xfId="0" applyFont="1" applyFill="1" applyBorder="1" applyAlignment="1">
      <alignment horizontal="center"/>
    </xf>
    <xf numFmtId="0" fontId="1" fillId="4" borderId="6" xfId="0" applyFont="1" applyFill="1" applyBorder="1" applyAlignment="1">
      <alignment horizontal="center"/>
    </xf>
    <xf numFmtId="0" fontId="1" fillId="4" borderId="1" xfId="0" applyFont="1" applyFill="1" applyBorder="1" applyAlignment="1"/>
    <xf numFmtId="0" fontId="1" fillId="4" borderId="2" xfId="0" applyFont="1" applyFill="1" applyBorder="1" applyAlignment="1"/>
    <xf numFmtId="0" fontId="1" fillId="4" borderId="3" xfId="0" applyFont="1" applyFill="1" applyBorder="1" applyAlignment="1"/>
  </cellXfs>
  <cellStyles count="1">
    <cellStyle name="Normal" xfId="0" builtinId="0"/>
  </cellStyles>
  <dxfs count="0"/>
  <tableStyles count="0" defaultTableStyle="TableStyleMedium9" defaultPivotStyle="PivotStyleLight16"/>
  <colors>
    <mruColors>
      <color rgb="FF66FF33"/>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197"/>
  <sheetViews>
    <sheetView tabSelected="1" workbookViewId="0">
      <selection sqref="A1:P2"/>
    </sheetView>
  </sheetViews>
  <sheetFormatPr baseColWidth="10" defaultRowHeight="15"/>
  <cols>
    <col min="14" max="14" width="19.85546875" customWidth="1"/>
  </cols>
  <sheetData>
    <row r="1" spans="1:16">
      <c r="A1" s="83" t="s">
        <v>159</v>
      </c>
      <c r="B1" s="84"/>
      <c r="C1" s="84"/>
      <c r="D1" s="84"/>
      <c r="E1" s="84"/>
      <c r="F1" s="84"/>
      <c r="G1" s="84"/>
      <c r="H1" s="84"/>
      <c r="I1" s="84"/>
      <c r="J1" s="84"/>
      <c r="K1" s="84"/>
      <c r="L1" s="84"/>
      <c r="M1" s="84"/>
      <c r="N1" s="84"/>
      <c r="O1" s="84"/>
      <c r="P1" s="85"/>
    </row>
    <row r="2" spans="1:16" ht="15.75" thickBot="1">
      <c r="A2" s="86"/>
      <c r="B2" s="77"/>
      <c r="C2" s="77"/>
      <c r="D2" s="77"/>
      <c r="E2" s="77"/>
      <c r="F2" s="77"/>
      <c r="G2" s="77"/>
      <c r="H2" s="77"/>
      <c r="I2" s="77"/>
      <c r="J2" s="77"/>
      <c r="K2" s="77"/>
      <c r="L2" s="77"/>
      <c r="M2" s="77"/>
      <c r="N2" s="77"/>
      <c r="O2" s="77"/>
      <c r="P2" s="87"/>
    </row>
    <row r="3" spans="1:16" ht="15.75" thickTop="1">
      <c r="A3" s="80" t="s">
        <v>0</v>
      </c>
      <c r="B3" s="78"/>
      <c r="C3" s="78"/>
      <c r="D3" s="78"/>
      <c r="E3" s="78"/>
      <c r="F3" s="78"/>
      <c r="G3" s="78"/>
      <c r="H3" s="78"/>
      <c r="I3" s="78"/>
      <c r="J3" s="78"/>
      <c r="K3" s="78"/>
      <c r="L3" s="78"/>
      <c r="M3" s="78"/>
      <c r="N3" s="79"/>
      <c r="O3" s="80" t="s">
        <v>1</v>
      </c>
      <c r="P3" s="79"/>
    </row>
    <row r="4" spans="1:16" ht="15.75" thickBot="1">
      <c r="A4" s="74"/>
      <c r="B4" s="72"/>
      <c r="C4" s="72"/>
      <c r="D4" s="72"/>
      <c r="E4" s="72"/>
      <c r="F4" s="72"/>
      <c r="G4" s="72"/>
      <c r="H4" s="72"/>
      <c r="I4" s="72"/>
      <c r="J4" s="72"/>
      <c r="K4" s="72"/>
      <c r="L4" s="72"/>
      <c r="M4" s="72"/>
      <c r="N4" s="73"/>
      <c r="O4" s="74"/>
      <c r="P4" s="73"/>
    </row>
    <row r="5" spans="1:16">
      <c r="A5" s="28">
        <v>1</v>
      </c>
      <c r="B5" s="22" t="s">
        <v>109</v>
      </c>
      <c r="C5" s="23"/>
      <c r="D5" s="23"/>
      <c r="E5" s="23"/>
      <c r="F5" s="23"/>
      <c r="G5" s="23"/>
      <c r="H5" s="23"/>
      <c r="I5" s="23"/>
      <c r="J5" s="23"/>
      <c r="K5" s="23"/>
      <c r="L5" s="23"/>
      <c r="M5" s="23"/>
      <c r="N5" s="48"/>
      <c r="O5" s="81" t="s">
        <v>2</v>
      </c>
      <c r="P5" s="88"/>
    </row>
    <row r="6" spans="1:16">
      <c r="A6" s="29"/>
      <c r="B6" s="10" t="s">
        <v>4</v>
      </c>
      <c r="C6" s="11"/>
      <c r="D6" s="11"/>
      <c r="E6" s="1"/>
      <c r="F6" s="1"/>
      <c r="G6" s="1"/>
      <c r="H6" s="1"/>
      <c r="I6" s="1"/>
      <c r="J6" s="1"/>
      <c r="K6" s="1"/>
      <c r="L6" s="1"/>
      <c r="M6" s="1"/>
      <c r="N6" s="15"/>
      <c r="O6" s="50"/>
      <c r="P6" s="51"/>
    </row>
    <row r="7" spans="1:16">
      <c r="A7" s="29"/>
      <c r="B7" s="16" t="s">
        <v>77</v>
      </c>
      <c r="C7" s="6"/>
      <c r="D7" s="6"/>
      <c r="E7" s="6"/>
      <c r="F7" s="6"/>
      <c r="G7" s="6"/>
      <c r="H7" s="1"/>
      <c r="I7" s="1"/>
      <c r="J7" s="1"/>
      <c r="K7" s="1"/>
      <c r="L7" s="1"/>
      <c r="M7" s="1"/>
      <c r="N7" s="15"/>
      <c r="O7" s="50"/>
      <c r="P7" s="51"/>
    </row>
    <row r="8" spans="1:16">
      <c r="A8" s="29"/>
      <c r="B8" s="16" t="s">
        <v>132</v>
      </c>
      <c r="C8" s="17"/>
      <c r="D8" s="17"/>
      <c r="E8" s="17"/>
      <c r="F8" s="17"/>
      <c r="G8" s="17"/>
      <c r="H8" s="17"/>
      <c r="I8" s="17"/>
      <c r="J8" s="17"/>
      <c r="K8" s="17"/>
      <c r="L8" s="17"/>
      <c r="M8" s="17"/>
      <c r="N8" s="25"/>
      <c r="O8" s="50"/>
      <c r="P8" s="51"/>
    </row>
    <row r="9" spans="1:16">
      <c r="A9" s="29"/>
      <c r="B9" s="9" t="s">
        <v>160</v>
      </c>
      <c r="C9" s="12"/>
      <c r="D9" s="12"/>
      <c r="E9" s="12"/>
      <c r="F9" s="12"/>
      <c r="G9" s="12"/>
      <c r="H9" s="12"/>
      <c r="I9" s="12"/>
      <c r="J9" s="12"/>
      <c r="K9" s="12"/>
      <c r="L9" s="12"/>
      <c r="M9" s="12"/>
      <c r="N9" s="40"/>
      <c r="O9" s="50"/>
      <c r="P9" s="51"/>
    </row>
    <row r="10" spans="1:16">
      <c r="A10" s="29"/>
      <c r="B10" s="9" t="s">
        <v>161</v>
      </c>
      <c r="C10" s="12"/>
      <c r="D10" s="12"/>
      <c r="E10" s="12"/>
      <c r="F10" s="12"/>
      <c r="G10" s="12"/>
      <c r="H10" s="12"/>
      <c r="I10" s="12"/>
      <c r="J10" s="12"/>
      <c r="K10" s="12"/>
      <c r="L10" s="12"/>
      <c r="M10" s="12"/>
      <c r="N10" s="40"/>
      <c r="O10" s="50"/>
      <c r="P10" s="51"/>
    </row>
    <row r="11" spans="1:16">
      <c r="A11" s="29">
        <v>2</v>
      </c>
      <c r="B11" s="4" t="s">
        <v>108</v>
      </c>
      <c r="C11" s="3"/>
      <c r="D11" s="3"/>
      <c r="E11" s="3"/>
      <c r="F11" s="3"/>
      <c r="G11" s="3"/>
      <c r="H11" s="3"/>
      <c r="I11" s="3"/>
      <c r="J11" s="3"/>
      <c r="K11" s="3"/>
      <c r="L11" s="3"/>
      <c r="M11" s="3"/>
      <c r="N11" s="47"/>
      <c r="O11" s="75" t="s">
        <v>17</v>
      </c>
      <c r="P11" s="89"/>
    </row>
    <row r="12" spans="1:16">
      <c r="A12" s="29"/>
      <c r="B12" s="2" t="s">
        <v>32</v>
      </c>
      <c r="C12" s="11"/>
      <c r="D12" s="11"/>
      <c r="E12" s="11"/>
      <c r="F12" s="11"/>
      <c r="M12" s="1"/>
      <c r="N12" s="15"/>
      <c r="O12" s="71"/>
      <c r="P12" s="82"/>
    </row>
    <row r="13" spans="1:16">
      <c r="A13" s="29"/>
      <c r="B13" s="16" t="s">
        <v>25</v>
      </c>
      <c r="C13" s="17"/>
      <c r="D13" s="17"/>
      <c r="E13" s="1"/>
      <c r="F13" s="1"/>
      <c r="G13" s="1"/>
      <c r="H13" s="1"/>
      <c r="I13" s="1"/>
      <c r="J13" s="1"/>
      <c r="K13" s="1"/>
      <c r="L13" s="1"/>
      <c r="M13" s="1"/>
      <c r="N13" s="15"/>
      <c r="O13" s="49"/>
      <c r="P13" s="52"/>
    </row>
    <row r="14" spans="1:16">
      <c r="A14" s="29"/>
      <c r="B14" s="17" t="s">
        <v>26</v>
      </c>
      <c r="C14" s="17"/>
      <c r="D14" s="17"/>
      <c r="E14" s="17"/>
      <c r="F14" s="17"/>
      <c r="G14" s="17"/>
      <c r="H14" s="1"/>
      <c r="I14" s="1"/>
      <c r="J14" s="1"/>
      <c r="K14" s="1"/>
      <c r="L14" s="1"/>
      <c r="M14" s="1"/>
      <c r="N14" s="15"/>
      <c r="O14" s="49"/>
      <c r="P14" s="52"/>
    </row>
    <row r="15" spans="1:16">
      <c r="A15" s="29"/>
      <c r="B15" s="17" t="s">
        <v>133</v>
      </c>
      <c r="C15" s="17"/>
      <c r="D15" s="17"/>
      <c r="E15" s="17"/>
      <c r="F15" s="17"/>
      <c r="G15" s="17"/>
      <c r="H15" s="17"/>
      <c r="I15" s="17"/>
      <c r="J15" s="17"/>
      <c r="K15" s="17"/>
      <c r="L15" s="17"/>
      <c r="M15" s="17"/>
      <c r="N15" s="25"/>
      <c r="O15" s="49"/>
      <c r="P15" s="52"/>
    </row>
    <row r="16" spans="1:16">
      <c r="A16" s="29"/>
      <c r="B16" s="17" t="s">
        <v>134</v>
      </c>
      <c r="C16" s="17"/>
      <c r="D16" s="17"/>
      <c r="E16" s="17"/>
      <c r="F16" s="17"/>
      <c r="G16" s="17"/>
      <c r="H16" s="17"/>
      <c r="I16" s="17"/>
      <c r="J16" s="17"/>
      <c r="K16" s="17"/>
      <c r="L16" s="17"/>
      <c r="M16" s="17"/>
      <c r="N16" s="25"/>
      <c r="O16" s="49"/>
      <c r="P16" s="52"/>
    </row>
    <row r="17" spans="1:16">
      <c r="A17" s="29"/>
      <c r="B17" s="12" t="s">
        <v>18</v>
      </c>
      <c r="C17" s="12"/>
      <c r="D17" s="12"/>
      <c r="E17" s="12"/>
      <c r="F17" s="12"/>
      <c r="G17" s="12"/>
      <c r="H17" s="12"/>
      <c r="I17" s="12"/>
      <c r="J17" s="12"/>
      <c r="K17" s="12"/>
      <c r="L17" s="12"/>
      <c r="M17" s="12"/>
      <c r="N17" s="40"/>
      <c r="O17" s="49"/>
      <c r="P17" s="52"/>
    </row>
    <row r="18" spans="1:16">
      <c r="A18" s="29">
        <v>3</v>
      </c>
      <c r="B18" s="4" t="s">
        <v>110</v>
      </c>
      <c r="C18" s="3"/>
      <c r="D18" s="3"/>
      <c r="E18" s="3"/>
      <c r="F18" s="3"/>
      <c r="G18" s="3"/>
      <c r="H18" s="3"/>
      <c r="I18" s="3"/>
      <c r="J18" s="3"/>
      <c r="K18" s="3"/>
      <c r="L18" s="3"/>
      <c r="M18" s="3"/>
      <c r="N18" s="47"/>
      <c r="O18" s="75" t="s">
        <v>6</v>
      </c>
      <c r="P18" s="89"/>
    </row>
    <row r="19" spans="1:16">
      <c r="A19" s="29"/>
      <c r="B19" s="2" t="s">
        <v>79</v>
      </c>
      <c r="C19" s="17"/>
      <c r="D19" s="17"/>
      <c r="E19" s="17"/>
      <c r="F19" s="17"/>
      <c r="G19" s="17"/>
      <c r="H19" s="1"/>
      <c r="I19" s="1"/>
      <c r="J19" s="1"/>
      <c r="K19" s="1"/>
      <c r="L19" s="1"/>
      <c r="M19" s="1"/>
      <c r="N19" s="15"/>
      <c r="O19" s="92"/>
      <c r="P19" s="93"/>
    </row>
    <row r="20" spans="1:16">
      <c r="A20" s="29"/>
      <c r="B20" s="2" t="s">
        <v>33</v>
      </c>
      <c r="C20" s="1"/>
      <c r="D20" s="1"/>
      <c r="E20" s="1"/>
      <c r="L20" s="1"/>
      <c r="M20" s="1"/>
      <c r="N20" s="15"/>
      <c r="O20" s="2"/>
      <c r="P20" s="15"/>
    </row>
    <row r="21" spans="1:16">
      <c r="A21" s="29"/>
      <c r="B21" s="17" t="s">
        <v>135</v>
      </c>
      <c r="C21" s="17"/>
      <c r="D21" s="17"/>
      <c r="E21" s="17"/>
      <c r="F21" s="17"/>
      <c r="G21" s="17"/>
      <c r="H21" s="17"/>
      <c r="I21" s="17"/>
      <c r="J21" s="17"/>
      <c r="K21" s="17"/>
      <c r="L21" s="17"/>
      <c r="M21" s="17"/>
      <c r="N21" s="25"/>
      <c r="O21" s="2"/>
      <c r="P21" s="15"/>
    </row>
    <row r="22" spans="1:16">
      <c r="A22" s="29"/>
      <c r="B22" s="17" t="s">
        <v>136</v>
      </c>
      <c r="C22" s="17"/>
      <c r="D22" s="17"/>
      <c r="E22" s="17"/>
      <c r="F22" s="17"/>
      <c r="G22" s="17"/>
      <c r="H22" s="17"/>
      <c r="I22" s="17"/>
      <c r="J22" s="17"/>
      <c r="K22" s="17"/>
      <c r="L22" s="17"/>
      <c r="M22" s="17"/>
      <c r="N22" s="25"/>
      <c r="O22" s="2"/>
      <c r="P22" s="15"/>
    </row>
    <row r="23" spans="1:16">
      <c r="A23" s="29"/>
      <c r="B23" s="17" t="s">
        <v>137</v>
      </c>
      <c r="C23" s="17"/>
      <c r="D23" s="17"/>
      <c r="E23" s="17"/>
      <c r="F23" s="17"/>
      <c r="G23" s="17"/>
      <c r="H23" s="17"/>
      <c r="I23" s="17"/>
      <c r="J23" s="17"/>
      <c r="K23" s="17"/>
      <c r="L23" s="17"/>
      <c r="M23" s="17"/>
      <c r="N23" s="25"/>
      <c r="O23" s="2"/>
      <c r="P23" s="15"/>
    </row>
    <row r="24" spans="1:16">
      <c r="A24" s="29"/>
      <c r="B24" s="12" t="s">
        <v>201</v>
      </c>
      <c r="C24" s="12"/>
      <c r="D24" s="12"/>
      <c r="E24" s="12"/>
      <c r="F24" s="12"/>
      <c r="G24" s="12"/>
      <c r="H24" s="12"/>
      <c r="I24" s="12"/>
      <c r="J24" s="12"/>
      <c r="K24" s="12"/>
      <c r="L24" s="12"/>
      <c r="M24" s="12"/>
      <c r="N24" s="40"/>
      <c r="O24" s="2"/>
      <c r="P24" s="15"/>
    </row>
    <row r="25" spans="1:16">
      <c r="A25" s="29"/>
      <c r="B25" s="12" t="s">
        <v>202</v>
      </c>
      <c r="C25" s="12"/>
      <c r="D25" s="12"/>
      <c r="E25" s="12"/>
      <c r="F25" s="12"/>
      <c r="G25" s="12"/>
      <c r="H25" s="12"/>
      <c r="I25" s="12"/>
      <c r="J25" s="12"/>
      <c r="K25" s="12"/>
      <c r="L25" s="12"/>
      <c r="M25" s="12"/>
      <c r="N25" s="40"/>
      <c r="O25" s="2"/>
      <c r="P25" s="15"/>
    </row>
    <row r="26" spans="1:16">
      <c r="A26" s="29"/>
      <c r="B26" s="12" t="s">
        <v>162</v>
      </c>
      <c r="C26" s="12"/>
      <c r="D26" s="12"/>
      <c r="E26" s="12"/>
      <c r="F26" s="12"/>
      <c r="G26" s="12"/>
      <c r="H26" s="12"/>
      <c r="I26" s="12"/>
      <c r="J26" s="12"/>
      <c r="K26" s="12"/>
      <c r="L26" s="12"/>
      <c r="M26" s="12"/>
      <c r="N26" s="40"/>
      <c r="O26" s="2"/>
      <c r="P26" s="15"/>
    </row>
    <row r="27" spans="1:16">
      <c r="A27" s="29">
        <v>4</v>
      </c>
      <c r="B27" s="4" t="s">
        <v>111</v>
      </c>
      <c r="C27" s="3"/>
      <c r="D27" s="3"/>
      <c r="E27" s="3"/>
      <c r="F27" s="3"/>
      <c r="G27" s="3"/>
      <c r="H27" s="3"/>
      <c r="I27" s="3"/>
      <c r="J27" s="3"/>
      <c r="K27" s="3"/>
      <c r="L27" s="3"/>
      <c r="M27" s="3"/>
      <c r="N27" s="47"/>
      <c r="O27" s="75" t="s">
        <v>2</v>
      </c>
      <c r="P27" s="89"/>
    </row>
    <row r="28" spans="1:16">
      <c r="A28" s="29"/>
      <c r="B28" s="2" t="s">
        <v>34</v>
      </c>
      <c r="C28" s="11"/>
      <c r="D28" s="11"/>
      <c r="E28" s="11"/>
      <c r="F28" s="11"/>
      <c r="G28" s="11"/>
      <c r="H28" s="1"/>
      <c r="I28" s="1"/>
      <c r="J28" s="1"/>
      <c r="K28" s="1"/>
      <c r="L28" s="1"/>
      <c r="M28" s="1"/>
      <c r="N28" s="15"/>
      <c r="O28" s="75" t="s">
        <v>11</v>
      </c>
      <c r="P28" s="89"/>
    </row>
    <row r="29" spans="1:16">
      <c r="A29" s="29"/>
      <c r="B29" s="2" t="s">
        <v>35</v>
      </c>
      <c r="C29" s="11"/>
      <c r="D29" s="11"/>
      <c r="E29" s="11"/>
      <c r="F29" s="11"/>
      <c r="G29" s="11"/>
      <c r="H29" s="1"/>
      <c r="I29" s="1"/>
      <c r="J29" s="1"/>
      <c r="K29" s="1"/>
      <c r="L29" s="1"/>
      <c r="M29" s="1"/>
      <c r="N29" s="15"/>
      <c r="O29" s="75" t="s">
        <v>163</v>
      </c>
      <c r="P29" s="89"/>
    </row>
    <row r="30" spans="1:16">
      <c r="A30" s="29"/>
      <c r="B30" s="2" t="s">
        <v>37</v>
      </c>
      <c r="C30" s="17"/>
      <c r="D30" s="17"/>
      <c r="E30" s="17"/>
      <c r="F30" s="17"/>
      <c r="G30" s="17"/>
      <c r="H30" s="1"/>
      <c r="I30" s="1"/>
      <c r="J30" s="1"/>
      <c r="K30" s="1"/>
      <c r="L30" s="1"/>
      <c r="M30" s="1"/>
      <c r="N30" s="15"/>
      <c r="O30" s="50"/>
      <c r="P30" s="51"/>
    </row>
    <row r="31" spans="1:16">
      <c r="A31" s="29"/>
      <c r="B31" s="21" t="s">
        <v>36</v>
      </c>
      <c r="C31" s="17"/>
      <c r="D31" s="17"/>
      <c r="E31" s="17"/>
      <c r="F31" s="17"/>
      <c r="G31" s="17"/>
      <c r="H31" s="1"/>
      <c r="I31" s="1"/>
      <c r="J31" s="1"/>
      <c r="K31" s="1"/>
      <c r="L31" s="1"/>
      <c r="M31" s="1"/>
      <c r="N31" s="15"/>
      <c r="O31" s="50"/>
      <c r="P31" s="51"/>
    </row>
    <row r="32" spans="1:16">
      <c r="A32" s="29"/>
      <c r="B32" s="2" t="s">
        <v>38</v>
      </c>
      <c r="C32" s="1"/>
      <c r="D32" s="1"/>
      <c r="E32" s="1"/>
      <c r="F32" s="1"/>
      <c r="G32" s="1"/>
      <c r="H32" s="1"/>
      <c r="I32" s="1"/>
      <c r="J32" s="1"/>
      <c r="K32" s="1"/>
      <c r="L32" s="1"/>
      <c r="M32" s="1"/>
      <c r="N32" s="15"/>
      <c r="O32" s="2"/>
      <c r="P32" s="15"/>
    </row>
    <row r="33" spans="1:16">
      <c r="A33" s="29"/>
      <c r="B33" s="16" t="s">
        <v>28</v>
      </c>
      <c r="C33" s="11"/>
      <c r="D33" s="11"/>
      <c r="E33" s="11"/>
      <c r="F33" s="11"/>
      <c r="G33" s="11"/>
      <c r="H33" s="1"/>
      <c r="I33" s="1"/>
      <c r="J33" s="1"/>
      <c r="K33" s="1"/>
      <c r="L33" s="1"/>
      <c r="M33" s="1"/>
      <c r="N33" s="15"/>
      <c r="O33" s="50"/>
      <c r="P33" s="51"/>
    </row>
    <row r="34" spans="1:16">
      <c r="A34" s="29"/>
      <c r="B34" s="21" t="s">
        <v>39</v>
      </c>
      <c r="C34" s="11"/>
      <c r="D34" s="11"/>
      <c r="E34" s="11"/>
      <c r="F34" s="11"/>
      <c r="G34" s="11"/>
      <c r="H34" s="1"/>
      <c r="I34" s="1"/>
      <c r="J34" s="1"/>
      <c r="K34" s="1"/>
      <c r="L34" s="1"/>
      <c r="M34" s="1"/>
      <c r="N34" s="15"/>
      <c r="O34" s="50"/>
      <c r="P34" s="51"/>
    </row>
    <row r="35" spans="1:16">
      <c r="A35" s="29"/>
      <c r="B35" s="16" t="s">
        <v>139</v>
      </c>
      <c r="C35" s="45"/>
      <c r="D35" s="45"/>
      <c r="E35" s="45"/>
      <c r="F35" s="45"/>
      <c r="G35" s="45"/>
      <c r="H35" s="17"/>
      <c r="I35" s="17"/>
      <c r="J35" s="17"/>
      <c r="K35" s="17"/>
      <c r="L35" s="17"/>
      <c r="M35" s="17"/>
      <c r="N35" s="25"/>
      <c r="O35" s="50"/>
      <c r="P35" s="51"/>
    </row>
    <row r="36" spans="1:16">
      <c r="A36" s="29"/>
      <c r="B36" s="16" t="s">
        <v>138</v>
      </c>
      <c r="C36" s="45"/>
      <c r="D36" s="45"/>
      <c r="E36" s="45"/>
      <c r="F36" s="45"/>
      <c r="G36" s="45"/>
      <c r="H36" s="17"/>
      <c r="I36" s="17"/>
      <c r="J36" s="17"/>
      <c r="K36" s="17"/>
      <c r="L36" s="17"/>
      <c r="M36" s="17"/>
      <c r="N36" s="25"/>
      <c r="O36" s="50"/>
      <c r="P36" s="51"/>
    </row>
    <row r="37" spans="1:16">
      <c r="A37" s="29"/>
      <c r="B37" s="12" t="s">
        <v>18</v>
      </c>
      <c r="C37" s="55"/>
      <c r="D37" s="55"/>
      <c r="E37" s="55"/>
      <c r="F37" s="55"/>
      <c r="G37" s="55"/>
      <c r="H37" s="24"/>
      <c r="I37" s="24"/>
      <c r="J37" s="24"/>
      <c r="K37" s="24"/>
      <c r="L37" s="24"/>
      <c r="M37" s="24"/>
      <c r="N37" s="44"/>
      <c r="O37" s="50"/>
      <c r="P37" s="51"/>
    </row>
    <row r="38" spans="1:16">
      <c r="A38" s="29">
        <v>5</v>
      </c>
      <c r="B38" s="4" t="s">
        <v>107</v>
      </c>
      <c r="C38" s="3"/>
      <c r="D38" s="3"/>
      <c r="E38" s="3"/>
      <c r="F38" s="3"/>
      <c r="G38" s="3"/>
      <c r="H38" s="3"/>
      <c r="I38" s="3"/>
      <c r="J38" s="3"/>
      <c r="K38" s="3"/>
      <c r="L38" s="3"/>
      <c r="M38" s="3"/>
      <c r="N38" s="47"/>
      <c r="O38" s="75" t="s">
        <v>12</v>
      </c>
      <c r="P38" s="89"/>
    </row>
    <row r="39" spans="1:16">
      <c r="A39" s="29"/>
      <c r="B39" s="2" t="s">
        <v>40</v>
      </c>
      <c r="C39" s="11"/>
      <c r="D39" s="11"/>
      <c r="E39" s="11"/>
      <c r="F39" s="11"/>
      <c r="G39" s="11"/>
      <c r="H39" s="1"/>
      <c r="I39" s="1"/>
      <c r="J39" s="1"/>
      <c r="K39" s="1"/>
      <c r="L39" s="1"/>
      <c r="M39" s="1"/>
      <c r="N39" s="15"/>
      <c r="O39" s="50"/>
      <c r="P39" s="51"/>
    </row>
    <row r="40" spans="1:16">
      <c r="A40" s="29"/>
      <c r="B40" s="2" t="s">
        <v>68</v>
      </c>
      <c r="C40" s="11"/>
      <c r="D40" s="11"/>
      <c r="E40" s="11"/>
      <c r="F40" s="11"/>
      <c r="G40" s="11"/>
      <c r="H40" s="1"/>
      <c r="I40" s="1"/>
      <c r="J40" s="1"/>
      <c r="K40" s="1"/>
      <c r="L40" s="1"/>
      <c r="M40" s="1"/>
      <c r="N40" s="15"/>
      <c r="O40" s="50"/>
      <c r="P40" s="51"/>
    </row>
    <row r="41" spans="1:16">
      <c r="A41" s="29"/>
      <c r="B41" s="16" t="s">
        <v>80</v>
      </c>
      <c r="C41" s="17"/>
      <c r="D41" s="17"/>
      <c r="E41" s="17"/>
      <c r="F41" s="17"/>
      <c r="G41" s="17"/>
      <c r="H41" s="17"/>
      <c r="I41" s="17"/>
      <c r="J41" s="17"/>
      <c r="K41" s="17"/>
      <c r="L41" s="17"/>
      <c r="M41" s="17"/>
      <c r="N41" s="25"/>
      <c r="O41" s="50"/>
      <c r="P41" s="51"/>
    </row>
    <row r="42" spans="1:16">
      <c r="A42" s="29"/>
      <c r="B42" s="16" t="s">
        <v>81</v>
      </c>
      <c r="C42" s="17"/>
      <c r="D42" s="17"/>
      <c r="E42" s="17"/>
      <c r="F42" s="17"/>
      <c r="G42" s="17"/>
      <c r="H42" s="17"/>
      <c r="I42" s="17"/>
      <c r="J42" s="17"/>
      <c r="K42" s="17"/>
      <c r="L42" s="17"/>
      <c r="M42" s="17"/>
      <c r="N42" s="25"/>
      <c r="O42" s="50"/>
      <c r="P42" s="51"/>
    </row>
    <row r="43" spans="1:16">
      <c r="A43" s="29"/>
      <c r="B43" s="16" t="s">
        <v>140</v>
      </c>
      <c r="C43" s="17"/>
      <c r="D43" s="17"/>
      <c r="E43" s="17"/>
      <c r="F43" s="17"/>
      <c r="G43" s="17"/>
      <c r="H43" s="17"/>
      <c r="I43" s="17"/>
      <c r="J43" s="17"/>
      <c r="K43" s="17"/>
      <c r="L43" s="17"/>
      <c r="M43" s="17"/>
      <c r="N43" s="25"/>
      <c r="O43" s="50"/>
      <c r="P43" s="51"/>
    </row>
    <row r="44" spans="1:16">
      <c r="A44" s="29"/>
      <c r="B44" s="16" t="s">
        <v>141</v>
      </c>
      <c r="C44" s="17"/>
      <c r="D44" s="17"/>
      <c r="E44" s="17"/>
      <c r="F44" s="17"/>
      <c r="G44" s="17"/>
      <c r="H44" s="17"/>
      <c r="I44" s="17"/>
      <c r="J44" s="17"/>
      <c r="K44" s="17"/>
      <c r="L44" s="17"/>
      <c r="M44" s="17"/>
      <c r="N44" s="25"/>
      <c r="O44" s="50"/>
      <c r="P44" s="51"/>
    </row>
    <row r="45" spans="1:16">
      <c r="A45" s="29"/>
      <c r="B45" s="9" t="s">
        <v>191</v>
      </c>
      <c r="C45" s="12"/>
      <c r="D45" s="12"/>
      <c r="E45" s="12"/>
      <c r="F45" s="12"/>
      <c r="G45" s="12"/>
      <c r="H45" s="12"/>
      <c r="I45" s="12"/>
      <c r="J45" s="12"/>
      <c r="K45" s="12"/>
      <c r="L45" s="12"/>
      <c r="M45" s="12"/>
      <c r="N45" s="40"/>
      <c r="O45" s="50"/>
      <c r="P45" s="51"/>
    </row>
    <row r="46" spans="1:16">
      <c r="A46" s="29">
        <v>6</v>
      </c>
      <c r="B46" s="4" t="s">
        <v>106</v>
      </c>
      <c r="C46" s="3"/>
      <c r="D46" s="3"/>
      <c r="E46" s="3"/>
      <c r="F46" s="3"/>
      <c r="G46" s="3"/>
      <c r="H46" s="3"/>
      <c r="I46" s="3"/>
      <c r="J46" s="3"/>
      <c r="K46" s="3"/>
      <c r="L46" s="3"/>
      <c r="M46" s="3"/>
      <c r="N46" s="47"/>
      <c r="O46" s="75" t="s">
        <v>2</v>
      </c>
      <c r="P46" s="89"/>
    </row>
    <row r="47" spans="1:16">
      <c r="A47" s="29"/>
      <c r="B47" s="10" t="s">
        <v>7</v>
      </c>
      <c r="C47" s="11"/>
      <c r="D47" s="11"/>
      <c r="E47" s="11"/>
      <c r="F47" s="11"/>
      <c r="G47" s="11"/>
      <c r="H47" s="1"/>
      <c r="I47" s="1"/>
      <c r="J47" s="1"/>
      <c r="K47" s="1"/>
      <c r="L47" s="1"/>
      <c r="M47" s="1"/>
      <c r="N47" s="15"/>
      <c r="O47" s="75" t="s">
        <v>112</v>
      </c>
      <c r="P47" s="89"/>
    </row>
    <row r="48" spans="1:16">
      <c r="A48" s="29"/>
      <c r="B48" s="10" t="s">
        <v>8</v>
      </c>
      <c r="C48" s="11"/>
      <c r="D48" s="11"/>
      <c r="E48" s="11"/>
      <c r="F48" s="11"/>
      <c r="G48" s="11"/>
      <c r="H48" s="1"/>
      <c r="I48" s="1"/>
      <c r="J48" s="1"/>
      <c r="K48" s="1"/>
      <c r="L48" s="1"/>
      <c r="M48" s="1"/>
      <c r="N48" s="15"/>
      <c r="O48" s="50"/>
      <c r="P48" s="51"/>
    </row>
    <row r="49" spans="1:16">
      <c r="A49" s="29"/>
      <c r="B49" s="16" t="s">
        <v>19</v>
      </c>
      <c r="C49" s="17"/>
      <c r="D49" s="17"/>
      <c r="E49" s="17"/>
      <c r="F49" s="17"/>
      <c r="G49" s="17"/>
      <c r="H49" s="1"/>
      <c r="I49" s="1"/>
      <c r="J49" s="1"/>
      <c r="K49" s="1"/>
      <c r="L49" s="1"/>
      <c r="M49" s="1"/>
      <c r="N49" s="15"/>
      <c r="O49" s="50"/>
      <c r="P49" s="51"/>
    </row>
    <row r="50" spans="1:16">
      <c r="A50" s="29"/>
      <c r="B50" s="18" t="s">
        <v>29</v>
      </c>
      <c r="C50" s="17"/>
      <c r="D50" s="17"/>
      <c r="E50" s="17"/>
      <c r="F50" s="17"/>
      <c r="G50" s="17"/>
      <c r="H50" s="1"/>
      <c r="I50" s="1"/>
      <c r="J50" s="1"/>
      <c r="K50" s="1"/>
      <c r="L50" s="1"/>
      <c r="M50" s="1"/>
      <c r="N50" s="15"/>
      <c r="O50" s="50"/>
      <c r="P50" s="51"/>
    </row>
    <row r="51" spans="1:16">
      <c r="A51" s="29"/>
      <c r="B51" s="16" t="s">
        <v>30</v>
      </c>
      <c r="C51" s="17"/>
      <c r="D51" s="17"/>
      <c r="E51" s="17"/>
      <c r="F51" s="17"/>
      <c r="G51" s="17"/>
      <c r="H51" s="1"/>
      <c r="I51" s="1"/>
      <c r="J51" s="1"/>
      <c r="K51" s="1"/>
      <c r="L51" s="1"/>
      <c r="M51" s="1"/>
      <c r="N51" s="15"/>
      <c r="O51" s="50"/>
      <c r="P51" s="51"/>
    </row>
    <row r="52" spans="1:16">
      <c r="A52" s="29"/>
      <c r="B52" s="16" t="s">
        <v>31</v>
      </c>
      <c r="C52" s="19"/>
      <c r="D52" s="19"/>
      <c r="E52" s="19"/>
      <c r="F52" s="19"/>
      <c r="G52" s="19"/>
      <c r="H52" s="1"/>
      <c r="I52" s="1"/>
      <c r="J52" s="1"/>
      <c r="K52" s="1"/>
      <c r="L52" s="1"/>
      <c r="M52" s="1"/>
      <c r="N52" s="15"/>
      <c r="O52" s="50"/>
      <c r="P52" s="51"/>
    </row>
    <row r="53" spans="1:16">
      <c r="A53" s="29"/>
      <c r="B53" s="20" t="s">
        <v>27</v>
      </c>
      <c r="C53" s="17"/>
      <c r="D53" s="17"/>
      <c r="E53" s="17"/>
      <c r="F53" s="17"/>
      <c r="G53" s="17"/>
      <c r="H53" s="1"/>
      <c r="I53" s="1"/>
      <c r="J53" s="1"/>
      <c r="K53" s="1"/>
      <c r="L53" s="1"/>
      <c r="M53" s="1"/>
      <c r="N53" s="15"/>
      <c r="O53" s="50"/>
      <c r="P53" s="51"/>
    </row>
    <row r="54" spans="1:16">
      <c r="A54" s="29"/>
      <c r="B54" s="20" t="s">
        <v>56</v>
      </c>
      <c r="C54" s="17"/>
      <c r="D54" s="17"/>
      <c r="E54" s="17"/>
      <c r="F54" s="17"/>
      <c r="G54" s="17"/>
      <c r="H54" s="1"/>
      <c r="I54" s="1"/>
      <c r="J54" s="1"/>
      <c r="K54" s="1"/>
      <c r="L54" s="1"/>
      <c r="M54" s="1"/>
      <c r="N54" s="15"/>
      <c r="O54" s="50"/>
      <c r="P54" s="51"/>
    </row>
    <row r="55" spans="1:16">
      <c r="A55" s="29"/>
      <c r="B55" s="41" t="s">
        <v>66</v>
      </c>
      <c r="C55" s="17"/>
      <c r="D55" s="17"/>
      <c r="E55" s="17"/>
      <c r="F55" s="17"/>
      <c r="G55" s="17"/>
      <c r="H55" s="1"/>
      <c r="I55" s="1"/>
      <c r="J55" s="1"/>
      <c r="K55" s="1"/>
      <c r="L55" s="1"/>
      <c r="M55" s="1"/>
      <c r="N55" s="15"/>
      <c r="O55" s="50"/>
      <c r="P55" s="51"/>
    </row>
    <row r="56" spans="1:16">
      <c r="A56" s="29"/>
      <c r="B56" s="16" t="s">
        <v>88</v>
      </c>
      <c r="C56" s="17"/>
      <c r="D56" s="17"/>
      <c r="E56" s="17"/>
      <c r="F56" s="17"/>
      <c r="G56" s="17"/>
      <c r="H56" s="17"/>
      <c r="I56" s="17"/>
      <c r="J56" s="17"/>
      <c r="K56" s="17"/>
      <c r="L56" s="17"/>
      <c r="M56" s="1"/>
      <c r="N56" s="15"/>
      <c r="O56" s="50"/>
      <c r="P56" s="51"/>
    </row>
    <row r="57" spans="1:16">
      <c r="A57" s="29"/>
      <c r="B57" s="20" t="s">
        <v>89</v>
      </c>
      <c r="C57" s="17"/>
      <c r="D57" s="17"/>
      <c r="E57" s="17"/>
      <c r="F57" s="17"/>
      <c r="G57" s="17"/>
      <c r="H57" s="17"/>
      <c r="I57" s="17"/>
      <c r="J57" s="17"/>
      <c r="K57" s="17"/>
      <c r="L57" s="17"/>
      <c r="M57" s="1"/>
      <c r="N57" s="15"/>
      <c r="O57" s="50"/>
      <c r="P57" s="51"/>
    </row>
    <row r="58" spans="1:16">
      <c r="A58" s="29"/>
      <c r="B58" s="13" t="s">
        <v>18</v>
      </c>
      <c r="C58" s="12"/>
      <c r="D58" s="12"/>
      <c r="E58" s="12"/>
      <c r="F58" s="12"/>
      <c r="G58" s="12"/>
      <c r="H58" s="12"/>
      <c r="I58" s="12"/>
      <c r="J58" s="12"/>
      <c r="K58" s="12"/>
      <c r="L58" s="12"/>
      <c r="M58" s="12"/>
      <c r="N58" s="40"/>
      <c r="O58" s="50"/>
      <c r="P58" s="51"/>
    </row>
    <row r="59" spans="1:16">
      <c r="A59" s="29">
        <v>7</v>
      </c>
      <c r="B59" s="4" t="s">
        <v>105</v>
      </c>
      <c r="C59" s="3"/>
      <c r="D59" s="3"/>
      <c r="E59" s="3"/>
      <c r="F59" s="3"/>
      <c r="G59" s="3"/>
      <c r="H59" s="3"/>
      <c r="I59" s="3"/>
      <c r="J59" s="3"/>
      <c r="K59" s="3"/>
      <c r="L59" s="3"/>
      <c r="M59" s="3"/>
      <c r="N59" s="47"/>
      <c r="O59" s="75" t="s">
        <v>3</v>
      </c>
      <c r="P59" s="89"/>
    </row>
    <row r="60" spans="1:16">
      <c r="A60" s="29"/>
      <c r="B60" s="2" t="s">
        <v>41</v>
      </c>
      <c r="C60" s="1"/>
      <c r="D60" s="1"/>
      <c r="E60" s="1"/>
      <c r="F60" s="1"/>
      <c r="G60" s="1"/>
      <c r="H60" s="1"/>
      <c r="I60" s="1"/>
      <c r="J60" s="1"/>
      <c r="K60" s="1"/>
      <c r="L60" s="1"/>
      <c r="M60" s="1"/>
      <c r="N60" s="15"/>
      <c r="O60" s="2"/>
      <c r="P60" s="15"/>
    </row>
    <row r="61" spans="1:16">
      <c r="A61" s="29"/>
      <c r="B61" s="21" t="s">
        <v>42</v>
      </c>
      <c r="C61" s="1"/>
      <c r="D61" s="1"/>
      <c r="E61" s="1"/>
      <c r="F61" s="1"/>
      <c r="G61" s="1"/>
      <c r="H61" s="1"/>
      <c r="I61" s="1"/>
      <c r="J61" s="1"/>
      <c r="K61" s="1"/>
      <c r="L61" s="1"/>
      <c r="M61" s="1"/>
      <c r="N61" s="15"/>
      <c r="O61" s="50"/>
      <c r="P61" s="51"/>
    </row>
    <row r="62" spans="1:16">
      <c r="A62" s="29"/>
      <c r="B62" s="2" t="s">
        <v>43</v>
      </c>
      <c r="C62" s="11"/>
      <c r="D62" s="11"/>
      <c r="E62" s="11"/>
      <c r="F62" s="11"/>
      <c r="G62" s="11"/>
      <c r="H62" s="1"/>
      <c r="I62" s="1"/>
      <c r="J62" s="1"/>
      <c r="O62" s="50"/>
      <c r="P62" s="51"/>
    </row>
    <row r="63" spans="1:16">
      <c r="A63" s="29"/>
      <c r="B63" s="21" t="s">
        <v>44</v>
      </c>
      <c r="C63" s="17"/>
      <c r="D63" s="17"/>
      <c r="E63" s="17"/>
      <c r="F63" s="17"/>
      <c r="G63" s="17"/>
      <c r="H63" s="1"/>
      <c r="I63" s="1"/>
      <c r="J63" s="1"/>
      <c r="O63" s="14"/>
      <c r="P63" s="30"/>
    </row>
    <row r="64" spans="1:16">
      <c r="A64" s="29"/>
      <c r="B64" s="16" t="s">
        <v>20</v>
      </c>
      <c r="C64" s="17"/>
      <c r="D64" s="17"/>
      <c r="E64" s="17"/>
      <c r="F64" s="17"/>
      <c r="G64" s="17"/>
      <c r="H64" s="1"/>
      <c r="I64" s="1"/>
      <c r="J64" s="1"/>
      <c r="O64" s="14"/>
      <c r="P64" s="30"/>
    </row>
    <row r="65" spans="1:16">
      <c r="A65" s="29"/>
      <c r="B65" s="16" t="s">
        <v>21</v>
      </c>
      <c r="C65" s="17"/>
      <c r="D65" s="17"/>
      <c r="E65" s="17"/>
      <c r="F65" s="17"/>
      <c r="G65" s="1"/>
      <c r="H65" s="1"/>
      <c r="I65" s="1"/>
      <c r="J65" s="1"/>
      <c r="O65" s="2"/>
      <c r="P65" s="15"/>
    </row>
    <row r="66" spans="1:16">
      <c r="A66" s="29"/>
      <c r="B66" s="16" t="s">
        <v>22</v>
      </c>
      <c r="C66" s="17"/>
      <c r="D66" s="17"/>
      <c r="E66" s="17"/>
      <c r="F66" s="17"/>
      <c r="G66" s="1"/>
      <c r="H66" s="1"/>
      <c r="I66" s="1"/>
      <c r="J66" s="1"/>
      <c r="O66" s="49"/>
      <c r="P66" s="52"/>
    </row>
    <row r="67" spans="1:16">
      <c r="A67" s="29"/>
      <c r="B67" s="2" t="s">
        <v>45</v>
      </c>
      <c r="C67" s="1"/>
      <c r="D67" s="1"/>
      <c r="E67" s="1"/>
      <c r="F67" s="1"/>
      <c r="G67" s="1"/>
      <c r="H67" s="1"/>
      <c r="I67" s="1"/>
      <c r="J67" s="1"/>
      <c r="K67" s="1"/>
      <c r="L67" s="1"/>
      <c r="M67" s="1"/>
      <c r="N67" s="15"/>
      <c r="O67" s="49"/>
      <c r="P67" s="52"/>
    </row>
    <row r="68" spans="1:16">
      <c r="A68" s="29"/>
      <c r="B68" s="16" t="s">
        <v>23</v>
      </c>
      <c r="C68" s="1"/>
      <c r="D68" s="1"/>
      <c r="E68" s="1"/>
      <c r="F68" s="1"/>
      <c r="G68" s="1"/>
      <c r="H68" s="1"/>
      <c r="I68" s="1"/>
      <c r="J68" s="1"/>
      <c r="K68" s="1"/>
      <c r="L68" s="1"/>
      <c r="M68" s="1"/>
      <c r="N68" s="15"/>
      <c r="O68" s="49"/>
      <c r="P68" s="52"/>
    </row>
    <row r="69" spans="1:16">
      <c r="A69" s="29"/>
      <c r="B69" s="16" t="s">
        <v>57</v>
      </c>
      <c r="C69" s="17"/>
      <c r="D69" s="17"/>
      <c r="E69" s="17"/>
      <c r="F69" s="17"/>
      <c r="G69" s="17"/>
      <c r="H69" s="17"/>
      <c r="I69" s="17"/>
      <c r="J69" s="1"/>
      <c r="K69" s="1"/>
      <c r="L69" s="1"/>
      <c r="M69" s="1"/>
      <c r="N69" s="15"/>
      <c r="O69" s="49"/>
      <c r="P69" s="52"/>
    </row>
    <row r="70" spans="1:16">
      <c r="A70" s="29"/>
      <c r="B70" s="16" t="s">
        <v>83</v>
      </c>
      <c r="C70" s="17"/>
      <c r="D70" s="17"/>
      <c r="E70" s="17"/>
      <c r="F70" s="17"/>
      <c r="G70" s="17"/>
      <c r="H70" s="17"/>
      <c r="I70" s="17"/>
      <c r="J70" s="17"/>
      <c r="K70" s="17"/>
      <c r="L70" s="17"/>
      <c r="M70" s="17"/>
      <c r="N70" s="25"/>
      <c r="O70" s="49"/>
      <c r="P70" s="52"/>
    </row>
    <row r="71" spans="1:16">
      <c r="A71" s="29"/>
      <c r="B71" s="16" t="s">
        <v>84</v>
      </c>
      <c r="C71" s="17"/>
      <c r="D71" s="17"/>
      <c r="E71" s="17"/>
      <c r="F71" s="17"/>
      <c r="G71" s="17"/>
      <c r="H71" s="17"/>
      <c r="I71" s="17"/>
      <c r="J71" s="17"/>
      <c r="K71" s="17"/>
      <c r="L71" s="17"/>
      <c r="M71" s="17"/>
      <c r="N71" s="25"/>
      <c r="O71" s="49"/>
      <c r="P71" s="52"/>
    </row>
    <row r="72" spans="1:16">
      <c r="A72" s="29"/>
      <c r="B72" s="16" t="s">
        <v>82</v>
      </c>
      <c r="C72" s="17"/>
      <c r="D72" s="17"/>
      <c r="E72" s="17"/>
      <c r="F72" s="17"/>
      <c r="G72" s="17"/>
      <c r="H72" s="17"/>
      <c r="I72" s="17"/>
      <c r="J72" s="17"/>
      <c r="K72" s="17"/>
      <c r="L72" s="17"/>
      <c r="M72" s="17"/>
      <c r="N72" s="25"/>
      <c r="O72" s="49"/>
      <c r="P72" s="52"/>
    </row>
    <row r="73" spans="1:16">
      <c r="A73" s="29"/>
      <c r="B73" s="16" t="s">
        <v>85</v>
      </c>
      <c r="C73" s="17"/>
      <c r="D73" s="17"/>
      <c r="E73" s="17"/>
      <c r="F73" s="17"/>
      <c r="G73" s="17"/>
      <c r="H73" s="17"/>
      <c r="I73" s="17"/>
      <c r="J73" s="17"/>
      <c r="K73" s="17"/>
      <c r="L73" s="17"/>
      <c r="M73" s="17"/>
      <c r="N73" s="25"/>
      <c r="O73" s="49"/>
      <c r="P73" s="52"/>
    </row>
    <row r="74" spans="1:16">
      <c r="A74" s="29"/>
      <c r="B74" s="21" t="s">
        <v>92</v>
      </c>
      <c r="C74" s="17"/>
      <c r="D74" s="17"/>
      <c r="E74" s="17"/>
      <c r="F74" s="17"/>
      <c r="G74" s="17"/>
      <c r="H74" s="17"/>
      <c r="I74" s="17"/>
      <c r="J74" s="17"/>
      <c r="K74" s="17"/>
      <c r="L74" s="17"/>
      <c r="M74" s="17"/>
      <c r="N74" s="25"/>
      <c r="O74" s="49"/>
      <c r="P74" s="52"/>
    </row>
    <row r="75" spans="1:16">
      <c r="A75" s="29"/>
      <c r="B75" s="21" t="s">
        <v>90</v>
      </c>
      <c r="C75" s="17"/>
      <c r="D75" s="17"/>
      <c r="E75" s="17"/>
      <c r="F75" s="17"/>
      <c r="G75" s="17"/>
      <c r="H75" s="17"/>
      <c r="I75" s="17"/>
      <c r="J75" s="17"/>
      <c r="K75" s="17"/>
      <c r="L75" s="17"/>
      <c r="M75" s="17"/>
      <c r="N75" s="25"/>
      <c r="O75" s="49"/>
      <c r="P75" s="52"/>
    </row>
    <row r="76" spans="1:16">
      <c r="A76" s="29"/>
      <c r="B76" s="21" t="s">
        <v>91</v>
      </c>
      <c r="C76" s="17"/>
      <c r="D76" s="17"/>
      <c r="E76" s="17"/>
      <c r="F76" s="17"/>
      <c r="G76" s="17"/>
      <c r="H76" s="17"/>
      <c r="I76" s="17"/>
      <c r="J76" s="17"/>
      <c r="K76" s="17"/>
      <c r="L76" s="17"/>
      <c r="M76" s="17"/>
      <c r="N76" s="25"/>
      <c r="O76" s="49"/>
      <c r="P76" s="52"/>
    </row>
    <row r="77" spans="1:16">
      <c r="A77" s="29"/>
      <c r="B77" s="16" t="s">
        <v>86</v>
      </c>
      <c r="C77" s="17"/>
      <c r="D77" s="17"/>
      <c r="E77" s="17"/>
      <c r="F77" s="17"/>
      <c r="G77" s="17"/>
      <c r="H77" s="17"/>
      <c r="I77" s="17"/>
      <c r="J77" s="17"/>
      <c r="K77" s="17"/>
      <c r="L77" s="17"/>
      <c r="M77" s="17"/>
      <c r="N77" s="25"/>
      <c r="O77" s="49"/>
      <c r="P77" s="52"/>
    </row>
    <row r="78" spans="1:16">
      <c r="A78" s="29"/>
      <c r="B78" s="21" t="s">
        <v>142</v>
      </c>
      <c r="C78" s="17"/>
      <c r="D78" s="17"/>
      <c r="E78" s="17"/>
      <c r="F78" s="17"/>
      <c r="G78" s="17"/>
      <c r="H78" s="17"/>
      <c r="I78" s="17"/>
      <c r="J78" s="17"/>
      <c r="K78" s="17"/>
      <c r="L78" s="17"/>
      <c r="M78" s="17"/>
      <c r="N78" s="25"/>
      <c r="O78" s="49"/>
      <c r="P78" s="52"/>
    </row>
    <row r="79" spans="1:16">
      <c r="A79" s="29"/>
      <c r="B79" s="21" t="s">
        <v>143</v>
      </c>
      <c r="C79" s="17"/>
      <c r="D79" s="17"/>
      <c r="E79" s="17"/>
      <c r="F79" s="17"/>
      <c r="G79" s="17"/>
      <c r="H79" s="17"/>
      <c r="I79" s="17"/>
      <c r="J79" s="17"/>
      <c r="K79" s="17"/>
      <c r="L79" s="17"/>
      <c r="M79" s="17"/>
      <c r="N79" s="25"/>
      <c r="O79" s="49"/>
      <c r="P79" s="52"/>
    </row>
    <row r="80" spans="1:16">
      <c r="A80" s="29"/>
      <c r="B80" s="21" t="s">
        <v>144</v>
      </c>
      <c r="C80" s="17"/>
      <c r="D80" s="17"/>
      <c r="E80" s="17"/>
      <c r="F80" s="17"/>
      <c r="G80" s="17"/>
      <c r="H80" s="17"/>
      <c r="I80" s="17"/>
      <c r="J80" s="17"/>
      <c r="K80" s="17"/>
      <c r="L80" s="17"/>
      <c r="M80" s="17"/>
      <c r="N80" s="25"/>
      <c r="O80" s="49"/>
      <c r="P80" s="52"/>
    </row>
    <row r="81" spans="1:16">
      <c r="A81" s="29"/>
      <c r="B81" s="16" t="s">
        <v>147</v>
      </c>
      <c r="C81" s="17"/>
      <c r="D81" s="17"/>
      <c r="E81" s="17"/>
      <c r="F81" s="17"/>
      <c r="G81" s="17"/>
      <c r="H81" s="17"/>
      <c r="I81" s="17"/>
      <c r="J81" s="17"/>
      <c r="K81" s="17"/>
      <c r="L81" s="17"/>
      <c r="M81" s="17"/>
      <c r="N81" s="25"/>
      <c r="O81" s="49"/>
      <c r="P81" s="52"/>
    </row>
    <row r="82" spans="1:16">
      <c r="A82" s="29"/>
      <c r="B82" s="16" t="s">
        <v>148</v>
      </c>
      <c r="C82" s="17"/>
      <c r="D82" s="17"/>
      <c r="E82" s="17"/>
      <c r="F82" s="17"/>
      <c r="G82" s="17"/>
      <c r="H82" s="17"/>
      <c r="I82" s="17"/>
      <c r="J82" s="17"/>
      <c r="K82" s="17"/>
      <c r="L82" s="17"/>
      <c r="M82" s="17"/>
      <c r="N82" s="25"/>
      <c r="O82" s="49"/>
      <c r="P82" s="52"/>
    </row>
    <row r="83" spans="1:16">
      <c r="A83" s="29"/>
      <c r="B83" s="16" t="s">
        <v>146</v>
      </c>
      <c r="C83" s="17"/>
      <c r="D83" s="17"/>
      <c r="E83" s="17"/>
      <c r="F83" s="17"/>
      <c r="G83" s="17"/>
      <c r="H83" s="17"/>
      <c r="I83" s="17"/>
      <c r="J83" s="17"/>
      <c r="K83" s="17"/>
      <c r="L83" s="17"/>
      <c r="M83" s="17"/>
      <c r="N83" s="25"/>
      <c r="O83" s="49"/>
      <c r="P83" s="52"/>
    </row>
    <row r="84" spans="1:16">
      <c r="A84" s="29"/>
      <c r="B84" s="16" t="s">
        <v>145</v>
      </c>
      <c r="C84" s="17"/>
      <c r="D84" s="17"/>
      <c r="E84" s="17"/>
      <c r="F84" s="17"/>
      <c r="G84" s="17"/>
      <c r="H84" s="17"/>
      <c r="I84" s="17"/>
      <c r="J84" s="17"/>
      <c r="K84" s="17"/>
      <c r="L84" s="17"/>
      <c r="M84" s="17"/>
      <c r="N84" s="25"/>
      <c r="O84" s="49"/>
      <c r="P84" s="52"/>
    </row>
    <row r="85" spans="1:16">
      <c r="A85" s="29"/>
      <c r="B85" s="9" t="s">
        <v>164</v>
      </c>
      <c r="C85" s="12"/>
      <c r="D85" s="12"/>
      <c r="E85" s="12"/>
      <c r="F85" s="12"/>
      <c r="G85" s="12"/>
      <c r="H85" s="12"/>
      <c r="I85" s="12"/>
      <c r="J85" s="12"/>
      <c r="K85" s="12"/>
      <c r="L85" s="12"/>
      <c r="M85" s="12"/>
      <c r="N85" s="40"/>
      <c r="O85" s="49"/>
      <c r="P85" s="52"/>
    </row>
    <row r="86" spans="1:16">
      <c r="A86" s="29">
        <v>8</v>
      </c>
      <c r="B86" s="4" t="s">
        <v>131</v>
      </c>
      <c r="C86" s="3"/>
      <c r="D86" s="3"/>
      <c r="E86" s="3"/>
      <c r="F86" s="3"/>
      <c r="G86" s="3"/>
      <c r="H86" s="3"/>
      <c r="I86" s="3"/>
      <c r="J86" s="3"/>
      <c r="K86" s="3"/>
      <c r="L86" s="3"/>
      <c r="M86" s="3"/>
      <c r="N86" s="47"/>
      <c r="O86" s="75" t="s">
        <v>9</v>
      </c>
      <c r="P86" s="89"/>
    </row>
    <row r="87" spans="1:16">
      <c r="A87" s="29"/>
      <c r="B87" s="2" t="s">
        <v>65</v>
      </c>
      <c r="C87" s="11"/>
      <c r="D87" s="11"/>
      <c r="E87" s="11"/>
      <c r="F87" s="11"/>
      <c r="G87" s="11"/>
      <c r="H87" s="1"/>
      <c r="I87" s="1"/>
      <c r="J87" s="1"/>
      <c r="K87" s="1"/>
      <c r="L87" s="1"/>
      <c r="M87" s="1"/>
      <c r="N87" s="15"/>
      <c r="O87" s="76" t="s">
        <v>10</v>
      </c>
      <c r="P87" s="91"/>
    </row>
    <row r="88" spans="1:16">
      <c r="A88" s="29"/>
      <c r="B88" s="21" t="s">
        <v>46</v>
      </c>
      <c r="C88" s="1"/>
      <c r="D88" s="1"/>
      <c r="E88" s="1"/>
      <c r="F88" s="1"/>
      <c r="G88" s="1"/>
      <c r="H88" s="1"/>
      <c r="I88" s="1"/>
      <c r="J88" s="1"/>
      <c r="K88" s="1"/>
      <c r="L88" s="1" t="e">
        <f>-du</f>
        <v>#NAME?</v>
      </c>
      <c r="M88" s="1"/>
      <c r="N88" s="15"/>
      <c r="O88" s="75" t="s">
        <v>11</v>
      </c>
      <c r="P88" s="89"/>
    </row>
    <row r="89" spans="1:16">
      <c r="A89" s="29"/>
      <c r="B89" s="21" t="s">
        <v>47</v>
      </c>
      <c r="C89" s="1"/>
      <c r="D89" s="1"/>
      <c r="E89" s="1"/>
      <c r="F89" s="1"/>
      <c r="G89" s="1"/>
      <c r="H89" s="1"/>
      <c r="I89" s="1"/>
      <c r="J89" s="1"/>
      <c r="K89" s="1"/>
      <c r="L89" s="1"/>
      <c r="M89" s="1"/>
      <c r="N89" s="15"/>
      <c r="O89" s="70"/>
      <c r="P89" s="90"/>
    </row>
    <row r="90" spans="1:16">
      <c r="A90" s="29"/>
      <c r="B90" s="16" t="s">
        <v>58</v>
      </c>
      <c r="C90" s="17"/>
      <c r="D90" s="17"/>
      <c r="E90" s="17"/>
      <c r="F90" s="17"/>
      <c r="G90" s="17"/>
      <c r="H90" s="17"/>
      <c r="I90" s="17"/>
      <c r="J90" s="1"/>
      <c r="K90" s="1"/>
      <c r="L90" s="1"/>
      <c r="M90" s="1"/>
      <c r="N90" s="15"/>
      <c r="O90" s="50"/>
      <c r="P90" s="51"/>
    </row>
    <row r="91" spans="1:16">
      <c r="A91" s="29"/>
      <c r="B91" s="21" t="s">
        <v>67</v>
      </c>
      <c r="C91" s="17"/>
      <c r="D91" s="17"/>
      <c r="E91" s="17"/>
      <c r="F91" s="17"/>
      <c r="G91" s="17"/>
      <c r="H91" s="17"/>
      <c r="I91" s="17"/>
      <c r="J91" s="6"/>
      <c r="K91" s="6"/>
      <c r="L91" s="6"/>
      <c r="M91" s="1"/>
      <c r="N91" s="15"/>
      <c r="O91" s="50"/>
      <c r="P91" s="51"/>
    </row>
    <row r="92" spans="1:16">
      <c r="A92" s="29"/>
      <c r="B92" s="16" t="s">
        <v>94</v>
      </c>
      <c r="C92" s="17"/>
      <c r="D92" s="17"/>
      <c r="E92" s="17"/>
      <c r="F92" s="17"/>
      <c r="G92" s="17"/>
      <c r="H92" s="17"/>
      <c r="I92" s="17"/>
      <c r="J92" s="17"/>
      <c r="K92" s="17"/>
      <c r="L92" s="17"/>
      <c r="M92" s="17"/>
      <c r="N92" s="25"/>
      <c r="O92" s="50"/>
      <c r="P92" s="51"/>
    </row>
    <row r="93" spans="1:16">
      <c r="A93" s="29"/>
      <c r="B93" s="21" t="s">
        <v>165</v>
      </c>
      <c r="C93" s="17"/>
      <c r="D93" s="17"/>
      <c r="E93" s="17"/>
      <c r="F93" s="17"/>
      <c r="G93" s="17"/>
      <c r="H93" s="17"/>
      <c r="I93" s="17"/>
      <c r="J93" s="17"/>
      <c r="K93" s="17"/>
      <c r="L93" s="17"/>
      <c r="M93" s="17"/>
      <c r="N93" s="25"/>
      <c r="O93" s="50"/>
      <c r="P93" s="51"/>
    </row>
    <row r="94" spans="1:16">
      <c r="A94" s="29"/>
      <c r="B94" s="21" t="s">
        <v>166</v>
      </c>
      <c r="C94" s="17"/>
      <c r="D94" s="17"/>
      <c r="E94" s="17"/>
      <c r="F94" s="17"/>
      <c r="G94" s="17"/>
      <c r="H94" s="17"/>
      <c r="I94" s="17"/>
      <c r="J94" s="17"/>
      <c r="K94" s="17"/>
      <c r="L94" s="17"/>
      <c r="M94" s="17"/>
      <c r="N94" s="25"/>
      <c r="O94" s="50"/>
      <c r="P94" s="51"/>
    </row>
    <row r="95" spans="1:16">
      <c r="A95" s="29"/>
      <c r="B95" s="9" t="s">
        <v>192</v>
      </c>
      <c r="C95" s="12"/>
      <c r="D95" s="12"/>
      <c r="E95" s="12"/>
      <c r="F95" s="12"/>
      <c r="G95" s="12"/>
      <c r="H95" s="12"/>
      <c r="I95" s="12"/>
      <c r="J95" s="12"/>
      <c r="K95" s="12"/>
      <c r="L95" s="12"/>
      <c r="M95" s="12"/>
      <c r="N95" s="40"/>
      <c r="O95" s="50"/>
      <c r="P95" s="51"/>
    </row>
    <row r="96" spans="1:16">
      <c r="A96" s="29"/>
      <c r="B96" s="9" t="s">
        <v>193</v>
      </c>
      <c r="C96" s="12"/>
      <c r="D96" s="12"/>
      <c r="E96" s="12"/>
      <c r="F96" s="12"/>
      <c r="G96" s="12"/>
      <c r="H96" s="12"/>
      <c r="I96" s="12"/>
      <c r="J96" s="12"/>
      <c r="K96" s="12"/>
      <c r="L96" s="12"/>
      <c r="M96" s="12"/>
      <c r="N96" s="40"/>
      <c r="O96" s="66"/>
      <c r="P96" s="69"/>
    </row>
    <row r="97" spans="1:16">
      <c r="A97" s="29"/>
      <c r="B97" s="9" t="s">
        <v>185</v>
      </c>
      <c r="C97" s="12"/>
      <c r="D97" s="12"/>
      <c r="E97" s="12"/>
      <c r="F97" s="12"/>
      <c r="G97" s="12"/>
      <c r="H97" s="12"/>
      <c r="I97" s="12"/>
      <c r="J97" s="12"/>
      <c r="K97" s="12"/>
      <c r="L97" s="12"/>
      <c r="M97" s="12"/>
      <c r="N97" s="40"/>
      <c r="O97" s="63"/>
      <c r="P97" s="64"/>
    </row>
    <row r="98" spans="1:16">
      <c r="A98" s="29"/>
      <c r="B98" s="9" t="s">
        <v>186</v>
      </c>
      <c r="C98" s="12"/>
      <c r="D98" s="12"/>
      <c r="E98" s="12"/>
      <c r="F98" s="12"/>
      <c r="G98" s="12"/>
      <c r="H98" s="12"/>
      <c r="I98" s="12"/>
      <c r="J98" s="12"/>
      <c r="K98" s="12"/>
      <c r="L98" s="12"/>
      <c r="M98" s="12"/>
      <c r="N98" s="40"/>
      <c r="O98" s="63"/>
      <c r="P98" s="64"/>
    </row>
    <row r="99" spans="1:16">
      <c r="A99" s="29"/>
      <c r="B99" s="9" t="s">
        <v>199</v>
      </c>
      <c r="C99" s="12"/>
      <c r="D99" s="12"/>
      <c r="E99" s="12"/>
      <c r="F99" s="12"/>
      <c r="G99" s="12"/>
      <c r="H99" s="12"/>
      <c r="I99" s="12"/>
      <c r="J99" s="12"/>
      <c r="K99" s="12"/>
      <c r="L99" s="12"/>
      <c r="M99" s="12"/>
      <c r="N99" s="40"/>
      <c r="O99" s="66"/>
      <c r="P99" s="69"/>
    </row>
    <row r="100" spans="1:16">
      <c r="A100" s="29"/>
      <c r="B100" s="9" t="s">
        <v>200</v>
      </c>
      <c r="C100" s="12"/>
      <c r="D100" s="12"/>
      <c r="E100" s="12"/>
      <c r="F100" s="12"/>
      <c r="G100" s="12"/>
      <c r="H100" s="12"/>
      <c r="I100" s="12"/>
      <c r="J100" s="12"/>
      <c r="K100" s="12"/>
      <c r="L100" s="12"/>
      <c r="M100" s="12"/>
      <c r="N100" s="40"/>
      <c r="O100" s="66"/>
      <c r="P100" s="69"/>
    </row>
    <row r="101" spans="1:16">
      <c r="A101" s="29">
        <v>9</v>
      </c>
      <c r="B101" s="4" t="s">
        <v>100</v>
      </c>
      <c r="C101" s="3"/>
      <c r="D101" s="3"/>
      <c r="E101" s="3"/>
      <c r="F101" s="3"/>
      <c r="G101" s="3"/>
      <c r="H101" s="3"/>
      <c r="I101" s="3"/>
      <c r="J101" s="3"/>
      <c r="K101" s="3"/>
      <c r="L101" s="3"/>
      <c r="M101" s="3"/>
      <c r="N101" s="47"/>
      <c r="O101" s="75" t="s">
        <v>11</v>
      </c>
      <c r="P101" s="89"/>
    </row>
    <row r="102" spans="1:16">
      <c r="A102" s="29"/>
      <c r="B102" s="2" t="s">
        <v>48</v>
      </c>
      <c r="C102" s="11"/>
      <c r="D102" s="11"/>
      <c r="E102" s="11"/>
      <c r="F102" s="11"/>
      <c r="G102" s="11"/>
      <c r="H102" s="1"/>
      <c r="I102" s="1"/>
      <c r="J102" s="1"/>
      <c r="K102" s="1"/>
      <c r="L102" s="1"/>
      <c r="M102" s="1"/>
      <c r="N102" s="15"/>
      <c r="O102" s="75" t="s">
        <v>12</v>
      </c>
      <c r="P102" s="89"/>
    </row>
    <row r="103" spans="1:16">
      <c r="A103" s="29"/>
      <c r="B103" s="21" t="s">
        <v>49</v>
      </c>
      <c r="C103" s="11"/>
      <c r="D103" s="11"/>
      <c r="E103" s="11"/>
      <c r="F103" s="11"/>
      <c r="G103" s="11"/>
      <c r="H103" s="1"/>
      <c r="I103" s="1"/>
      <c r="J103" s="1"/>
      <c r="K103" s="1"/>
      <c r="L103" s="1"/>
      <c r="M103" s="1"/>
      <c r="N103" s="15"/>
      <c r="O103" s="70"/>
      <c r="P103" s="90"/>
    </row>
    <row r="104" spans="1:16">
      <c r="A104" s="29"/>
      <c r="B104" s="2" t="s">
        <v>50</v>
      </c>
      <c r="C104" s="11"/>
      <c r="D104" s="11"/>
      <c r="E104" s="11"/>
      <c r="F104" s="11"/>
      <c r="G104" s="11"/>
      <c r="H104" s="1"/>
      <c r="I104" s="1"/>
      <c r="J104" s="1"/>
      <c r="K104" s="1"/>
      <c r="L104" s="1"/>
      <c r="M104" s="1"/>
      <c r="N104" s="15"/>
      <c r="O104" s="70"/>
      <c r="P104" s="90"/>
    </row>
    <row r="105" spans="1:16">
      <c r="A105" s="29"/>
      <c r="B105" s="2" t="s">
        <v>51</v>
      </c>
      <c r="C105" s="11"/>
      <c r="D105" s="11"/>
      <c r="E105" s="11"/>
      <c r="F105" s="11"/>
      <c r="G105" s="11"/>
      <c r="H105" s="1"/>
      <c r="I105" s="1"/>
      <c r="J105" s="1"/>
      <c r="K105" s="1"/>
      <c r="L105" s="1"/>
      <c r="M105" s="1"/>
      <c r="N105" s="15"/>
      <c r="O105" s="70"/>
      <c r="P105" s="90"/>
    </row>
    <row r="106" spans="1:16">
      <c r="A106" s="29"/>
      <c r="B106" s="16" t="s">
        <v>59</v>
      </c>
      <c r="C106" s="17"/>
      <c r="D106" s="17"/>
      <c r="E106" s="17"/>
      <c r="F106" s="17"/>
      <c r="G106" s="17"/>
      <c r="H106" s="17"/>
      <c r="I106" s="1"/>
      <c r="J106" s="1"/>
      <c r="K106" s="1"/>
      <c r="L106" s="1"/>
      <c r="M106" s="1"/>
      <c r="N106" s="15"/>
      <c r="O106" s="50"/>
      <c r="P106" s="51"/>
    </row>
    <row r="107" spans="1:16">
      <c r="A107" s="29"/>
      <c r="B107" s="16" t="s">
        <v>70</v>
      </c>
      <c r="C107" s="17"/>
      <c r="D107" s="17"/>
      <c r="E107" s="17"/>
      <c r="F107" s="17"/>
      <c r="G107" s="17"/>
      <c r="H107" s="17"/>
      <c r="I107" s="26"/>
      <c r="J107" s="26"/>
      <c r="K107" s="26"/>
      <c r="L107" s="26"/>
      <c r="M107" s="26"/>
      <c r="N107" s="43"/>
      <c r="O107" s="50"/>
      <c r="P107" s="51"/>
    </row>
    <row r="108" spans="1:16">
      <c r="A108" s="29"/>
      <c r="B108" s="16" t="s">
        <v>87</v>
      </c>
      <c r="C108" s="17"/>
      <c r="D108" s="17"/>
      <c r="E108" s="17"/>
      <c r="F108" s="17"/>
      <c r="G108" s="17"/>
      <c r="H108" s="17"/>
      <c r="I108" s="17"/>
      <c r="J108" s="17"/>
      <c r="K108" s="17"/>
      <c r="L108" s="17"/>
      <c r="M108" s="17"/>
      <c r="N108" s="25"/>
      <c r="O108" s="50"/>
      <c r="P108" s="51"/>
    </row>
    <row r="109" spans="1:16">
      <c r="A109" s="29"/>
      <c r="B109" s="16" t="s">
        <v>71</v>
      </c>
      <c r="C109" s="17"/>
      <c r="D109" s="17"/>
      <c r="E109" s="17"/>
      <c r="F109" s="45"/>
      <c r="G109" s="17"/>
      <c r="H109" s="17"/>
      <c r="I109" s="17"/>
      <c r="J109" s="17"/>
      <c r="K109" s="17"/>
      <c r="L109" s="17"/>
      <c r="M109" s="17"/>
      <c r="N109" s="25"/>
      <c r="O109" s="50"/>
      <c r="P109" s="51"/>
    </row>
    <row r="110" spans="1:16">
      <c r="A110" s="29"/>
      <c r="B110" s="17" t="s">
        <v>72</v>
      </c>
      <c r="C110" s="17"/>
      <c r="D110" s="17"/>
      <c r="E110" s="17"/>
      <c r="F110" s="17"/>
      <c r="G110" s="17"/>
      <c r="H110" s="17"/>
      <c r="I110" s="17"/>
      <c r="J110" s="17"/>
      <c r="K110" s="17"/>
      <c r="L110" s="17"/>
      <c r="M110" s="17"/>
      <c r="N110" s="25"/>
      <c r="O110" s="50"/>
      <c r="P110" s="51"/>
    </row>
    <row r="111" spans="1:16">
      <c r="A111" s="29"/>
      <c r="B111" s="12" t="s">
        <v>172</v>
      </c>
      <c r="C111" s="12"/>
      <c r="D111" s="12"/>
      <c r="E111" s="12"/>
      <c r="F111" s="12"/>
      <c r="G111" s="12"/>
      <c r="H111" s="12"/>
      <c r="I111" s="12"/>
      <c r="J111" s="12"/>
      <c r="K111" s="12"/>
      <c r="L111" s="12"/>
      <c r="M111" s="12"/>
      <c r="N111" s="40"/>
      <c r="O111" s="50"/>
      <c r="P111" s="51"/>
    </row>
    <row r="112" spans="1:16">
      <c r="A112" s="29"/>
      <c r="B112" s="17" t="s">
        <v>149</v>
      </c>
      <c r="C112" s="17"/>
      <c r="D112" s="17"/>
      <c r="E112" s="17"/>
      <c r="F112" s="17"/>
      <c r="G112" s="17"/>
      <c r="H112" s="17"/>
      <c r="I112" s="17"/>
      <c r="J112" s="17"/>
      <c r="K112" s="17"/>
      <c r="L112" s="17"/>
      <c r="M112" s="17"/>
      <c r="N112" s="25"/>
      <c r="O112" s="50"/>
      <c r="P112" s="51"/>
    </row>
    <row r="113" spans="1:16">
      <c r="A113" s="29"/>
      <c r="B113" s="17" t="s">
        <v>150</v>
      </c>
      <c r="C113" s="17"/>
      <c r="D113" s="17"/>
      <c r="E113" s="17"/>
      <c r="F113" s="17"/>
      <c r="G113" s="17"/>
      <c r="H113" s="17"/>
      <c r="I113" s="17"/>
      <c r="J113" s="17"/>
      <c r="K113" s="17"/>
      <c r="L113" s="17"/>
      <c r="M113" s="17"/>
      <c r="N113" s="25"/>
      <c r="O113" s="50"/>
      <c r="P113" s="51"/>
    </row>
    <row r="114" spans="1:16">
      <c r="A114" s="29"/>
      <c r="B114" s="12" t="s">
        <v>187</v>
      </c>
      <c r="C114" s="12"/>
      <c r="D114" s="12"/>
      <c r="E114" s="12"/>
      <c r="F114" s="12"/>
      <c r="G114" s="12"/>
      <c r="H114" s="12"/>
      <c r="I114" s="12"/>
      <c r="J114" s="12"/>
      <c r="K114" s="12"/>
      <c r="L114" s="12"/>
      <c r="M114" s="12"/>
      <c r="N114" s="40"/>
      <c r="O114" s="50"/>
      <c r="P114" s="51"/>
    </row>
    <row r="115" spans="1:16">
      <c r="A115" s="29"/>
      <c r="B115" s="12" t="s">
        <v>194</v>
      </c>
      <c r="C115" s="12"/>
      <c r="D115" s="12"/>
      <c r="E115" s="12"/>
      <c r="F115" s="12"/>
      <c r="G115" s="12"/>
      <c r="H115" s="12"/>
      <c r="I115" s="12"/>
      <c r="J115" s="12"/>
      <c r="K115" s="12"/>
      <c r="L115" s="12"/>
      <c r="M115" s="12"/>
      <c r="N115" s="40"/>
      <c r="O115" s="50"/>
      <c r="P115" s="51"/>
    </row>
    <row r="116" spans="1:16">
      <c r="A116" s="29"/>
      <c r="B116" s="12" t="s">
        <v>174</v>
      </c>
      <c r="C116" s="12"/>
      <c r="D116" s="12"/>
      <c r="E116" s="12"/>
      <c r="F116" s="12"/>
      <c r="G116" s="12"/>
      <c r="H116" s="12"/>
      <c r="I116" s="12"/>
      <c r="J116" s="12"/>
      <c r="K116" s="12"/>
      <c r="L116" s="12"/>
      <c r="M116" s="12"/>
      <c r="N116" s="40"/>
      <c r="O116" s="50"/>
      <c r="P116" s="51"/>
    </row>
    <row r="117" spans="1:16">
      <c r="A117" s="29"/>
      <c r="B117" s="12" t="s">
        <v>173</v>
      </c>
      <c r="C117" s="12"/>
      <c r="D117" s="12"/>
      <c r="E117" s="12"/>
      <c r="F117" s="12"/>
      <c r="G117" s="12"/>
      <c r="H117" s="12"/>
      <c r="I117" s="12"/>
      <c r="J117" s="12"/>
      <c r="K117" s="12"/>
      <c r="L117" s="12"/>
      <c r="M117" s="12"/>
      <c r="N117" s="40"/>
      <c r="O117" s="50"/>
      <c r="P117" s="51"/>
    </row>
    <row r="118" spans="1:16">
      <c r="A118" s="29"/>
      <c r="B118" s="12" t="s">
        <v>169</v>
      </c>
      <c r="C118" s="12"/>
      <c r="D118" s="12"/>
      <c r="E118" s="12"/>
      <c r="F118" s="12"/>
      <c r="G118" s="12"/>
      <c r="H118" s="12"/>
      <c r="I118" s="12"/>
      <c r="J118" s="12"/>
      <c r="K118" s="12"/>
      <c r="L118" s="12"/>
      <c r="M118" s="12"/>
      <c r="N118" s="40"/>
      <c r="O118" s="50"/>
      <c r="P118" s="51"/>
    </row>
    <row r="119" spans="1:16">
      <c r="A119" s="29"/>
      <c r="B119" s="12" t="s">
        <v>167</v>
      </c>
      <c r="C119" s="12"/>
      <c r="D119" s="12"/>
      <c r="E119" s="12"/>
      <c r="F119" s="12"/>
      <c r="G119" s="12"/>
      <c r="H119" s="12"/>
      <c r="I119" s="12"/>
      <c r="J119" s="12"/>
      <c r="K119" s="12"/>
      <c r="L119" s="12"/>
      <c r="M119" s="12"/>
      <c r="N119" s="40"/>
      <c r="O119" s="50"/>
      <c r="P119" s="51"/>
    </row>
    <row r="120" spans="1:16">
      <c r="A120" s="29"/>
      <c r="B120" s="12" t="s">
        <v>168</v>
      </c>
      <c r="C120" s="12"/>
      <c r="D120" s="12"/>
      <c r="E120" s="12"/>
      <c r="F120" s="12"/>
      <c r="G120" s="12"/>
      <c r="H120" s="12"/>
      <c r="I120" s="12"/>
      <c r="J120" s="12"/>
      <c r="K120" s="12"/>
      <c r="L120" s="12"/>
      <c r="M120" s="12"/>
      <c r="N120" s="40"/>
      <c r="O120" s="50"/>
      <c r="P120" s="51"/>
    </row>
    <row r="121" spans="1:16">
      <c r="A121" s="29"/>
      <c r="B121" s="12" t="s">
        <v>170</v>
      </c>
      <c r="C121" s="12"/>
      <c r="D121" s="12"/>
      <c r="E121" s="12"/>
      <c r="F121" s="12"/>
      <c r="G121" s="12"/>
      <c r="H121" s="12"/>
      <c r="I121" s="12"/>
      <c r="J121" s="12"/>
      <c r="K121" s="12"/>
      <c r="L121" s="12"/>
      <c r="M121" s="12"/>
      <c r="N121" s="40"/>
      <c r="O121" s="50"/>
      <c r="P121" s="51"/>
    </row>
    <row r="122" spans="1:16">
      <c r="A122" s="29"/>
      <c r="B122" s="12" t="s">
        <v>171</v>
      </c>
      <c r="C122" s="42"/>
      <c r="D122" s="24"/>
      <c r="E122" s="24"/>
      <c r="F122" s="24"/>
      <c r="G122" s="24"/>
      <c r="H122" s="24"/>
      <c r="I122" s="24"/>
      <c r="J122" s="24"/>
      <c r="K122" s="24"/>
      <c r="L122" s="24"/>
      <c r="M122" s="24"/>
      <c r="N122" s="44"/>
      <c r="O122" s="50"/>
      <c r="P122" s="51"/>
    </row>
    <row r="123" spans="1:16">
      <c r="A123" s="29"/>
      <c r="B123" s="12" t="s">
        <v>203</v>
      </c>
      <c r="C123" s="12"/>
      <c r="D123" s="12"/>
      <c r="E123" s="12"/>
      <c r="F123" s="12"/>
      <c r="G123" s="12"/>
      <c r="H123" s="12"/>
      <c r="I123" s="12"/>
      <c r="J123" s="12"/>
      <c r="K123" s="12"/>
      <c r="L123" s="12"/>
      <c r="M123" s="12"/>
      <c r="N123" s="40"/>
      <c r="O123" s="50"/>
      <c r="P123" s="51"/>
    </row>
    <row r="124" spans="1:16">
      <c r="A124" s="29">
        <v>10</v>
      </c>
      <c r="B124" s="4" t="s">
        <v>104</v>
      </c>
      <c r="C124" s="3"/>
      <c r="D124" s="3"/>
      <c r="E124" s="3"/>
      <c r="F124" s="3"/>
      <c r="G124" s="3"/>
      <c r="H124" s="3"/>
      <c r="I124" s="3"/>
      <c r="J124" s="3"/>
      <c r="K124" s="3"/>
      <c r="L124" s="3"/>
      <c r="M124" s="3"/>
      <c r="N124" s="47"/>
      <c r="O124" s="75" t="s">
        <v>11</v>
      </c>
      <c r="P124" s="89"/>
    </row>
    <row r="125" spans="1:16">
      <c r="A125" s="29"/>
      <c r="B125" s="2" t="s">
        <v>52</v>
      </c>
      <c r="C125" s="11"/>
      <c r="D125" s="11"/>
      <c r="E125" s="11"/>
      <c r="F125" s="11"/>
      <c r="G125" s="11"/>
      <c r="H125" s="1"/>
      <c r="I125" s="1"/>
      <c r="J125" s="1"/>
      <c r="K125" s="1"/>
      <c r="L125" s="1"/>
      <c r="M125" s="1"/>
      <c r="N125" s="15"/>
      <c r="O125" s="75" t="s">
        <v>12</v>
      </c>
      <c r="P125" s="89"/>
    </row>
    <row r="126" spans="1:16">
      <c r="A126" s="29"/>
      <c r="B126" s="2" t="s">
        <v>53</v>
      </c>
      <c r="C126" s="11"/>
      <c r="D126" s="11"/>
      <c r="E126" s="11"/>
      <c r="F126" s="11"/>
      <c r="G126" s="11"/>
      <c r="H126" s="1"/>
      <c r="I126" s="1"/>
      <c r="J126" s="1"/>
      <c r="K126" s="1"/>
      <c r="L126" s="1"/>
      <c r="M126" s="1"/>
      <c r="N126" s="15"/>
      <c r="O126" s="50"/>
      <c r="P126" s="51"/>
    </row>
    <row r="127" spans="1:16">
      <c r="A127" s="29"/>
      <c r="B127" s="21" t="s">
        <v>63</v>
      </c>
      <c r="C127" s="17"/>
      <c r="D127" s="17"/>
      <c r="E127" s="17"/>
      <c r="F127" s="17"/>
      <c r="G127" s="17"/>
      <c r="H127" s="17"/>
      <c r="I127" s="17"/>
      <c r="J127" s="17"/>
      <c r="K127" s="17"/>
      <c r="L127" s="17"/>
      <c r="M127" s="17"/>
      <c r="N127" s="25"/>
      <c r="O127" s="50"/>
      <c r="P127" s="51"/>
    </row>
    <row r="128" spans="1:16">
      <c r="A128" s="29"/>
      <c r="B128" s="21" t="s">
        <v>64</v>
      </c>
      <c r="C128" s="17"/>
      <c r="D128" s="17"/>
      <c r="E128" s="17"/>
      <c r="F128" s="17"/>
      <c r="G128" s="17"/>
      <c r="H128" s="17"/>
      <c r="I128" s="17"/>
      <c r="J128" s="17"/>
      <c r="K128" s="17"/>
      <c r="L128" s="17"/>
      <c r="M128" s="17"/>
      <c r="N128" s="25"/>
      <c r="O128" s="50"/>
      <c r="P128" s="51"/>
    </row>
    <row r="129" spans="1:16">
      <c r="A129" s="29"/>
      <c r="B129" s="16" t="s">
        <v>60</v>
      </c>
      <c r="C129" s="17"/>
      <c r="D129" s="17"/>
      <c r="E129" s="17"/>
      <c r="F129" s="17"/>
      <c r="G129" s="17"/>
      <c r="H129" s="17"/>
      <c r="I129" s="17"/>
      <c r="J129" s="17"/>
      <c r="K129" s="17"/>
      <c r="L129" s="17"/>
      <c r="M129" s="17"/>
      <c r="N129" s="25"/>
      <c r="O129" s="50"/>
      <c r="P129" s="51"/>
    </row>
    <row r="130" spans="1:16">
      <c r="A130" s="29"/>
      <c r="B130" s="16" t="s">
        <v>69</v>
      </c>
      <c r="C130" s="17"/>
      <c r="D130" s="17"/>
      <c r="E130" s="17"/>
      <c r="F130" s="17"/>
      <c r="G130" s="17"/>
      <c r="H130" s="17"/>
      <c r="I130" s="17"/>
      <c r="J130" s="17"/>
      <c r="K130" s="17"/>
      <c r="L130" s="17"/>
      <c r="M130" s="17"/>
      <c r="N130" s="25"/>
      <c r="O130" s="50"/>
      <c r="P130" s="51"/>
    </row>
    <row r="131" spans="1:16">
      <c r="A131" s="29"/>
      <c r="B131" s="16" t="s">
        <v>93</v>
      </c>
      <c r="C131" s="17"/>
      <c r="D131" s="17"/>
      <c r="E131" s="17"/>
      <c r="F131" s="17"/>
      <c r="G131" s="17"/>
      <c r="H131" s="17"/>
      <c r="I131" s="17"/>
      <c r="J131" s="17"/>
      <c r="K131" s="17"/>
      <c r="L131" s="17"/>
      <c r="M131" s="17"/>
      <c r="N131" s="25"/>
      <c r="O131" s="50"/>
      <c r="P131" s="51"/>
    </row>
    <row r="132" spans="1:16">
      <c r="A132" s="29"/>
      <c r="B132" s="16" t="s">
        <v>98</v>
      </c>
      <c r="C132" s="17"/>
      <c r="D132" s="17"/>
      <c r="E132" s="17"/>
      <c r="F132" s="17"/>
      <c r="G132" s="17"/>
      <c r="H132" s="17"/>
      <c r="I132" s="17"/>
      <c r="J132" s="17"/>
      <c r="K132" s="17"/>
      <c r="L132" s="17"/>
      <c r="M132" s="17"/>
      <c r="N132" s="25"/>
      <c r="O132" s="50"/>
      <c r="P132" s="51"/>
    </row>
    <row r="133" spans="1:16">
      <c r="A133" s="29"/>
      <c r="B133" s="16" t="s">
        <v>99</v>
      </c>
      <c r="C133" s="17"/>
      <c r="D133" s="17"/>
      <c r="E133" s="17"/>
      <c r="F133" s="17"/>
      <c r="G133" s="17"/>
      <c r="H133" s="17"/>
      <c r="I133" s="17"/>
      <c r="J133" s="17"/>
      <c r="K133" s="17"/>
      <c r="L133" s="17"/>
      <c r="M133" s="17"/>
      <c r="N133" s="25"/>
      <c r="O133" s="50"/>
      <c r="P133" s="51"/>
    </row>
    <row r="134" spans="1:16">
      <c r="A134" s="29"/>
      <c r="B134" s="9" t="s">
        <v>183</v>
      </c>
      <c r="C134" s="12"/>
      <c r="D134" s="12"/>
      <c r="E134" s="12"/>
      <c r="F134" s="12"/>
      <c r="G134" s="12"/>
      <c r="H134" s="12"/>
      <c r="I134" s="12"/>
      <c r="J134" s="12"/>
      <c r="K134" s="12"/>
      <c r="L134" s="12"/>
      <c r="M134" s="12"/>
      <c r="N134" s="40"/>
      <c r="O134" s="50"/>
      <c r="P134" s="51"/>
    </row>
    <row r="135" spans="1:16">
      <c r="A135" s="29">
        <v>11</v>
      </c>
      <c r="B135" s="4" t="s">
        <v>13</v>
      </c>
      <c r="C135" s="5"/>
      <c r="D135" s="5"/>
      <c r="E135" s="5"/>
      <c r="F135" s="5"/>
      <c r="G135" s="5"/>
      <c r="H135" s="3"/>
      <c r="I135" s="3"/>
      <c r="J135" s="3"/>
      <c r="K135" s="3"/>
      <c r="L135" s="3"/>
      <c r="M135" s="3"/>
      <c r="N135" s="47"/>
      <c r="O135" s="75" t="s">
        <v>24</v>
      </c>
      <c r="P135" s="89"/>
    </row>
    <row r="136" spans="1:16">
      <c r="A136" s="29"/>
      <c r="B136" s="10" t="s">
        <v>15</v>
      </c>
      <c r="C136" s="11"/>
      <c r="D136" s="11"/>
      <c r="E136" s="11"/>
      <c r="F136" s="11"/>
      <c r="G136" s="11"/>
      <c r="H136" s="1"/>
      <c r="I136" s="1"/>
      <c r="J136" s="1"/>
      <c r="K136" s="1"/>
      <c r="L136" s="1"/>
      <c r="M136" s="1"/>
      <c r="N136" s="15"/>
      <c r="O136" s="2"/>
      <c r="P136" s="15"/>
    </row>
    <row r="137" spans="1:16">
      <c r="A137" s="29"/>
      <c r="B137" s="2" t="s">
        <v>54</v>
      </c>
      <c r="C137" s="11"/>
      <c r="D137" s="11"/>
      <c r="E137" s="11"/>
      <c r="F137" s="11"/>
      <c r="G137" s="11"/>
      <c r="H137" s="1"/>
      <c r="I137" s="1"/>
      <c r="J137" s="1"/>
      <c r="K137" s="1"/>
      <c r="L137" s="1"/>
      <c r="M137" s="1"/>
      <c r="N137" s="15"/>
      <c r="O137" s="2"/>
      <c r="P137" s="15"/>
    </row>
    <row r="138" spans="1:16">
      <c r="A138" s="29"/>
      <c r="B138" s="21" t="s">
        <v>55</v>
      </c>
      <c r="C138" s="17"/>
      <c r="D138" s="17"/>
      <c r="E138" s="17"/>
      <c r="F138" s="17"/>
      <c r="G138" s="17"/>
      <c r="H138" s="1"/>
      <c r="I138" s="1"/>
      <c r="J138" s="1"/>
      <c r="K138" s="1"/>
      <c r="L138" s="1"/>
      <c r="M138" s="1"/>
      <c r="N138" s="15"/>
      <c r="O138" s="49"/>
      <c r="P138" s="52"/>
    </row>
    <row r="139" spans="1:16">
      <c r="A139" s="29"/>
      <c r="B139" s="16" t="s">
        <v>61</v>
      </c>
      <c r="C139" s="17"/>
      <c r="D139" s="17"/>
      <c r="E139" s="17"/>
      <c r="F139" s="17"/>
      <c r="G139" s="17"/>
      <c r="H139" s="17"/>
      <c r="I139" s="17"/>
      <c r="J139" s="17"/>
      <c r="K139" s="1"/>
      <c r="L139" s="1"/>
      <c r="M139" s="1"/>
      <c r="N139" s="15"/>
      <c r="O139" s="49"/>
      <c r="P139" s="52"/>
    </row>
    <row r="140" spans="1:16">
      <c r="A140" s="29"/>
      <c r="B140" s="16" t="s">
        <v>73</v>
      </c>
      <c r="C140" s="17"/>
      <c r="D140" s="17"/>
      <c r="E140" s="17"/>
      <c r="F140" s="17"/>
      <c r="G140" s="17"/>
      <c r="H140" s="17"/>
      <c r="I140" s="17"/>
      <c r="J140" s="17"/>
      <c r="K140" s="17"/>
      <c r="L140" s="17"/>
      <c r="M140" s="17"/>
      <c r="N140" s="25"/>
      <c r="O140" s="49"/>
      <c r="P140" s="52"/>
    </row>
    <row r="141" spans="1:16">
      <c r="A141" s="29"/>
      <c r="B141" s="16" t="s">
        <v>74</v>
      </c>
      <c r="C141" s="17"/>
      <c r="D141" s="17"/>
      <c r="E141" s="17"/>
      <c r="F141" s="17"/>
      <c r="G141" s="17"/>
      <c r="H141" s="17"/>
      <c r="I141" s="17"/>
      <c r="J141" s="17"/>
      <c r="K141" s="17"/>
      <c r="L141" s="17"/>
      <c r="M141" s="17"/>
      <c r="N141" s="25"/>
      <c r="O141" s="49"/>
      <c r="P141" s="52"/>
    </row>
    <row r="142" spans="1:16">
      <c r="A142" s="29"/>
      <c r="B142" s="16" t="s">
        <v>151</v>
      </c>
      <c r="C142" s="17"/>
      <c r="D142" s="17"/>
      <c r="E142" s="17"/>
      <c r="F142" s="17"/>
      <c r="G142" s="17"/>
      <c r="H142" s="17"/>
      <c r="I142" s="17"/>
      <c r="J142" s="17"/>
      <c r="K142" s="17"/>
      <c r="L142" s="17"/>
      <c r="M142" s="17"/>
      <c r="N142" s="25"/>
      <c r="O142" s="49"/>
      <c r="P142" s="52"/>
    </row>
    <row r="143" spans="1:16">
      <c r="A143" s="29"/>
      <c r="B143" s="16" t="s">
        <v>152</v>
      </c>
      <c r="C143" s="17"/>
      <c r="D143" s="17"/>
      <c r="E143" s="17"/>
      <c r="F143" s="17"/>
      <c r="G143" s="17"/>
      <c r="H143" s="17"/>
      <c r="I143" s="17"/>
      <c r="J143" s="17"/>
      <c r="K143" s="17"/>
      <c r="L143" s="17"/>
      <c r="M143" s="17"/>
      <c r="N143" s="25"/>
      <c r="O143" s="49"/>
      <c r="P143" s="52"/>
    </row>
    <row r="144" spans="1:16">
      <c r="A144" s="29"/>
      <c r="B144" s="16" t="s">
        <v>153</v>
      </c>
      <c r="C144" s="17"/>
      <c r="D144" s="17"/>
      <c r="E144" s="17"/>
      <c r="F144" s="17"/>
      <c r="G144" s="17"/>
      <c r="H144" s="17"/>
      <c r="I144" s="17"/>
      <c r="J144" s="17"/>
      <c r="K144" s="17"/>
      <c r="L144" s="17"/>
      <c r="M144" s="17"/>
      <c r="N144" s="25"/>
      <c r="O144" s="49"/>
      <c r="P144" s="52"/>
    </row>
    <row r="145" spans="1:16">
      <c r="A145" s="29"/>
      <c r="B145" s="9" t="s">
        <v>188</v>
      </c>
      <c r="C145" s="12"/>
      <c r="D145" s="12"/>
      <c r="E145" s="12"/>
      <c r="F145" s="12"/>
      <c r="G145" s="12"/>
      <c r="H145" s="12"/>
      <c r="I145" s="12"/>
      <c r="J145" s="12"/>
      <c r="K145" s="12"/>
      <c r="L145" s="12"/>
      <c r="M145" s="12"/>
      <c r="N145" s="40"/>
      <c r="O145" s="49"/>
      <c r="P145" s="52"/>
    </row>
    <row r="146" spans="1:16">
      <c r="A146" s="29"/>
      <c r="B146" s="9" t="s">
        <v>190</v>
      </c>
      <c r="C146" s="12"/>
      <c r="D146" s="12"/>
      <c r="E146" s="12"/>
      <c r="F146" s="12"/>
      <c r="G146" s="12"/>
      <c r="H146" s="12"/>
      <c r="I146" s="12"/>
      <c r="J146" s="12"/>
      <c r="K146" s="12"/>
      <c r="L146" s="12"/>
      <c r="M146" s="12"/>
      <c r="N146" s="40"/>
      <c r="O146" s="49"/>
      <c r="P146" s="52"/>
    </row>
    <row r="147" spans="1:16">
      <c r="A147" s="29"/>
      <c r="B147" s="9" t="s">
        <v>189</v>
      </c>
      <c r="C147" s="12"/>
      <c r="D147" s="12"/>
      <c r="E147" s="12"/>
      <c r="F147" s="12"/>
      <c r="G147" s="12"/>
      <c r="H147" s="12"/>
      <c r="I147" s="12"/>
      <c r="J147" s="12"/>
      <c r="K147" s="12"/>
      <c r="L147" s="12"/>
      <c r="M147" s="12"/>
      <c r="N147" s="40"/>
      <c r="O147" s="49"/>
      <c r="P147" s="52"/>
    </row>
    <row r="148" spans="1:16">
      <c r="A148" s="29"/>
      <c r="B148" s="9" t="s">
        <v>184</v>
      </c>
      <c r="C148" s="12"/>
      <c r="D148" s="12"/>
      <c r="E148" s="12"/>
      <c r="F148" s="12"/>
      <c r="G148" s="12"/>
      <c r="H148" s="12"/>
      <c r="I148" s="12"/>
      <c r="J148" s="12"/>
      <c r="K148" s="12"/>
      <c r="L148" s="12"/>
      <c r="M148" s="12"/>
      <c r="N148" s="40"/>
      <c r="O148" s="62"/>
      <c r="P148" s="65"/>
    </row>
    <row r="149" spans="1:16">
      <c r="A149" s="29">
        <v>12</v>
      </c>
      <c r="B149" s="4" t="s">
        <v>103</v>
      </c>
      <c r="C149" s="27"/>
      <c r="D149" s="27"/>
      <c r="E149" s="27"/>
      <c r="F149" s="8"/>
      <c r="G149" s="8"/>
      <c r="H149" s="8"/>
      <c r="I149" s="8"/>
      <c r="J149" s="3"/>
      <c r="K149" s="3"/>
      <c r="L149" s="3"/>
      <c r="M149" s="3"/>
      <c r="N149" s="47"/>
      <c r="O149" s="75" t="s">
        <v>2</v>
      </c>
      <c r="P149" s="89"/>
    </row>
    <row r="150" spans="1:16">
      <c r="A150" s="29"/>
      <c r="B150" s="16" t="s">
        <v>62</v>
      </c>
      <c r="C150" s="17"/>
      <c r="D150" s="17"/>
      <c r="E150" s="26"/>
      <c r="F150" s="26"/>
      <c r="G150" s="26"/>
      <c r="H150" s="26"/>
      <c r="I150" s="26"/>
      <c r="J150" s="1"/>
      <c r="K150" s="1"/>
      <c r="L150" s="1"/>
      <c r="M150" s="1"/>
      <c r="N150" s="15"/>
      <c r="O150" s="75" t="s">
        <v>11</v>
      </c>
      <c r="P150" s="89"/>
    </row>
    <row r="151" spans="1:16">
      <c r="A151" s="29"/>
      <c r="B151" s="16" t="s">
        <v>75</v>
      </c>
      <c r="C151" s="17"/>
      <c r="D151" s="17"/>
      <c r="E151" s="17"/>
      <c r="F151" s="17"/>
      <c r="G151" s="17"/>
      <c r="H151" s="17"/>
      <c r="I151" s="17"/>
      <c r="J151" s="17"/>
      <c r="K151" s="17"/>
      <c r="L151" s="17"/>
      <c r="M151" s="17"/>
      <c r="N151" s="25"/>
      <c r="O151" s="75" t="s">
        <v>9</v>
      </c>
      <c r="P151" s="89"/>
    </row>
    <row r="152" spans="1:16">
      <c r="A152" s="29"/>
      <c r="B152" s="16" t="s">
        <v>76</v>
      </c>
      <c r="C152" s="17"/>
      <c r="D152" s="17"/>
      <c r="E152" s="17"/>
      <c r="F152" s="17"/>
      <c r="G152" s="17"/>
      <c r="H152" s="17"/>
      <c r="I152" s="17"/>
      <c r="J152" s="17"/>
      <c r="K152" s="17"/>
      <c r="L152" s="17"/>
      <c r="M152" s="17"/>
      <c r="N152" s="25"/>
      <c r="O152" s="75" t="s">
        <v>175</v>
      </c>
      <c r="P152" s="89"/>
    </row>
    <row r="153" spans="1:16">
      <c r="A153" s="29"/>
      <c r="B153" s="16" t="s">
        <v>95</v>
      </c>
      <c r="C153" s="17"/>
      <c r="D153" s="17"/>
      <c r="E153" s="17"/>
      <c r="F153" s="17"/>
      <c r="G153" s="17"/>
      <c r="H153" s="17"/>
      <c r="I153" s="17"/>
      <c r="J153" s="17"/>
      <c r="K153" s="17"/>
      <c r="L153" s="17"/>
      <c r="M153" s="17"/>
      <c r="N153" s="25"/>
      <c r="O153" s="49"/>
      <c r="P153" s="52"/>
    </row>
    <row r="154" spans="1:16">
      <c r="A154" s="29"/>
      <c r="B154" s="16" t="s">
        <v>154</v>
      </c>
      <c r="C154" s="17"/>
      <c r="D154" s="17"/>
      <c r="E154" s="17"/>
      <c r="F154" s="17"/>
      <c r="G154" s="17"/>
      <c r="H154" s="17"/>
      <c r="I154" s="17"/>
      <c r="J154" s="17"/>
      <c r="K154" s="17"/>
      <c r="L154" s="17"/>
      <c r="M154" s="17"/>
      <c r="N154" s="25"/>
      <c r="O154" s="49"/>
      <c r="P154" s="52"/>
    </row>
    <row r="155" spans="1:16">
      <c r="A155" s="29"/>
      <c r="B155" s="9" t="s">
        <v>176</v>
      </c>
      <c r="C155" s="12"/>
      <c r="D155" s="12"/>
      <c r="E155" s="12"/>
      <c r="F155" s="12"/>
      <c r="G155" s="12"/>
      <c r="H155" s="12"/>
      <c r="I155" s="12"/>
      <c r="J155" s="12"/>
      <c r="K155" s="12"/>
      <c r="L155" s="12"/>
      <c r="M155" s="12"/>
      <c r="N155" s="40"/>
      <c r="O155" s="49"/>
      <c r="P155" s="52"/>
    </row>
    <row r="156" spans="1:16">
      <c r="A156" s="29">
        <v>13</v>
      </c>
      <c r="B156" s="4" t="s">
        <v>102</v>
      </c>
      <c r="C156" s="8"/>
      <c r="D156" s="8"/>
      <c r="E156" s="8"/>
      <c r="F156" s="8"/>
      <c r="G156" s="8"/>
      <c r="H156" s="8"/>
      <c r="I156" s="8"/>
      <c r="J156" s="3"/>
      <c r="K156" s="3"/>
      <c r="L156" s="3"/>
      <c r="M156" s="3"/>
      <c r="N156" s="47"/>
      <c r="O156" s="75" t="s">
        <v>5</v>
      </c>
      <c r="P156" s="89"/>
    </row>
    <row r="157" spans="1:16">
      <c r="A157" s="29"/>
      <c r="B157" s="21" t="s">
        <v>198</v>
      </c>
      <c r="C157" s="17"/>
      <c r="D157" s="17"/>
      <c r="E157" s="17"/>
      <c r="F157" s="17"/>
      <c r="G157" s="17"/>
      <c r="H157" s="17"/>
      <c r="I157" s="17"/>
      <c r="J157" s="17"/>
      <c r="K157" s="17"/>
      <c r="L157" s="17"/>
      <c r="M157" s="17"/>
      <c r="N157" s="25"/>
      <c r="O157" s="49"/>
      <c r="P157" s="52"/>
    </row>
    <row r="158" spans="1:16">
      <c r="A158" s="29"/>
      <c r="B158" s="16" t="s">
        <v>78</v>
      </c>
      <c r="C158" s="17"/>
      <c r="D158" s="17"/>
      <c r="E158" s="17"/>
      <c r="F158" s="17"/>
      <c r="G158" s="17"/>
      <c r="H158" s="17"/>
      <c r="I158" s="17"/>
      <c r="J158" s="17"/>
      <c r="K158" s="17"/>
      <c r="L158" s="17"/>
      <c r="M158" s="17"/>
      <c r="N158" s="25"/>
      <c r="O158" s="49"/>
      <c r="P158" s="52"/>
    </row>
    <row r="159" spans="1:16">
      <c r="A159" s="29"/>
      <c r="B159" s="16" t="s">
        <v>97</v>
      </c>
      <c r="C159" s="17"/>
      <c r="D159" s="17"/>
      <c r="E159" s="17"/>
      <c r="F159" s="17"/>
      <c r="G159" s="17"/>
      <c r="H159" s="17"/>
      <c r="I159" s="17"/>
      <c r="J159" s="17"/>
      <c r="K159" s="17"/>
      <c r="L159" s="17"/>
      <c r="M159" s="17"/>
      <c r="N159" s="25"/>
      <c r="O159" s="49"/>
      <c r="P159" s="52"/>
    </row>
    <row r="160" spans="1:16">
      <c r="A160" s="29"/>
      <c r="B160" s="16" t="s">
        <v>96</v>
      </c>
      <c r="C160" s="17"/>
      <c r="D160" s="17"/>
      <c r="E160" s="17"/>
      <c r="F160" s="17"/>
      <c r="G160" s="17"/>
      <c r="H160" s="17"/>
      <c r="I160" s="17"/>
      <c r="J160" s="17"/>
      <c r="K160" s="17"/>
      <c r="L160" s="17"/>
      <c r="M160" s="17"/>
      <c r="N160" s="25"/>
      <c r="O160" s="49"/>
      <c r="P160" s="52"/>
    </row>
    <row r="161" spans="1:16">
      <c r="A161" s="29"/>
      <c r="B161" s="9" t="s">
        <v>177</v>
      </c>
      <c r="C161" s="12"/>
      <c r="D161" s="12"/>
      <c r="E161" s="12"/>
      <c r="F161" s="12"/>
      <c r="G161" s="12"/>
      <c r="H161" s="12"/>
      <c r="I161" s="12"/>
      <c r="J161" s="12"/>
      <c r="K161" s="12"/>
      <c r="L161" s="12"/>
      <c r="M161" s="12"/>
      <c r="N161" s="40"/>
      <c r="O161" s="49"/>
      <c r="P161" s="52"/>
    </row>
    <row r="162" spans="1:16">
      <c r="A162" s="29">
        <v>14</v>
      </c>
      <c r="B162" s="4" t="s">
        <v>101</v>
      </c>
      <c r="C162" s="5"/>
      <c r="D162" s="5"/>
      <c r="E162" s="5"/>
      <c r="F162" s="8"/>
      <c r="G162" s="8"/>
      <c r="H162" s="8"/>
      <c r="I162" s="8"/>
      <c r="J162" s="8"/>
      <c r="K162" s="8"/>
      <c r="L162" s="8"/>
      <c r="M162" s="8"/>
      <c r="N162" s="46"/>
      <c r="O162" s="75" t="s">
        <v>11</v>
      </c>
      <c r="P162" s="89"/>
    </row>
    <row r="163" spans="1:16">
      <c r="A163" s="29"/>
      <c r="B163" s="16" t="s">
        <v>155</v>
      </c>
      <c r="C163" s="17"/>
      <c r="D163" s="17"/>
      <c r="E163" s="17"/>
      <c r="F163" s="17"/>
      <c r="G163" s="17"/>
      <c r="H163" s="17"/>
      <c r="I163" s="17"/>
      <c r="J163" s="17"/>
      <c r="K163" s="17"/>
      <c r="L163" s="17"/>
      <c r="M163" s="17"/>
      <c r="N163" s="25"/>
      <c r="O163" s="75" t="s">
        <v>16</v>
      </c>
      <c r="P163" s="89"/>
    </row>
    <row r="164" spans="1:16">
      <c r="A164" s="29"/>
      <c r="B164" s="16" t="s">
        <v>156</v>
      </c>
      <c r="C164" s="17"/>
      <c r="D164" s="17"/>
      <c r="E164" s="17"/>
      <c r="F164" s="17"/>
      <c r="G164" s="17"/>
      <c r="H164" s="17"/>
      <c r="I164" s="17"/>
      <c r="J164" s="17"/>
      <c r="K164" s="17"/>
      <c r="L164" s="17"/>
      <c r="M164" s="17"/>
      <c r="N164" s="25"/>
      <c r="O164" s="53"/>
      <c r="P164" s="54"/>
    </row>
    <row r="165" spans="1:16">
      <c r="A165" s="29"/>
      <c r="B165" s="16" t="s">
        <v>130</v>
      </c>
      <c r="C165" s="17"/>
      <c r="D165" s="17"/>
      <c r="E165" s="17"/>
      <c r="F165" s="17"/>
      <c r="G165" s="17"/>
      <c r="H165" s="17"/>
      <c r="I165" s="17"/>
      <c r="J165" s="17"/>
      <c r="K165" s="17"/>
      <c r="L165" s="17"/>
      <c r="M165" s="17"/>
      <c r="N165" s="25"/>
      <c r="O165" s="53"/>
      <c r="P165" s="54"/>
    </row>
    <row r="166" spans="1:16">
      <c r="A166" s="29"/>
      <c r="B166" s="16" t="s">
        <v>157</v>
      </c>
      <c r="C166" s="17"/>
      <c r="D166" s="17"/>
      <c r="E166" s="17"/>
      <c r="F166" s="17"/>
      <c r="G166" s="17"/>
      <c r="H166" s="17"/>
      <c r="I166" s="17"/>
      <c r="J166" s="17"/>
      <c r="K166" s="17"/>
      <c r="L166" s="17"/>
      <c r="M166" s="17"/>
      <c r="N166" s="25"/>
      <c r="O166" s="53"/>
      <c r="P166" s="54"/>
    </row>
    <row r="167" spans="1:16">
      <c r="A167" s="29"/>
      <c r="B167" s="9" t="s">
        <v>195</v>
      </c>
      <c r="C167" s="12"/>
      <c r="D167" s="12"/>
      <c r="E167" s="12"/>
      <c r="F167" s="12"/>
      <c r="G167" s="12"/>
      <c r="H167" s="12"/>
      <c r="I167" s="12"/>
      <c r="J167" s="12"/>
      <c r="K167" s="12"/>
      <c r="L167" s="12"/>
      <c r="M167" s="12"/>
      <c r="N167" s="40"/>
      <c r="O167" s="53"/>
      <c r="P167" s="54"/>
    </row>
    <row r="168" spans="1:16">
      <c r="A168" s="29"/>
      <c r="B168" s="9" t="s">
        <v>178</v>
      </c>
      <c r="C168" s="12"/>
      <c r="D168" s="12"/>
      <c r="E168" s="12"/>
      <c r="F168" s="12"/>
      <c r="G168" s="12"/>
      <c r="H168" s="12"/>
      <c r="I168" s="12"/>
      <c r="J168" s="12"/>
      <c r="K168" s="12"/>
      <c r="L168" s="12"/>
      <c r="M168" s="12"/>
      <c r="N168" s="40"/>
      <c r="O168" s="53"/>
      <c r="P168" s="54"/>
    </row>
    <row r="169" spans="1:16">
      <c r="A169" s="29">
        <v>15</v>
      </c>
      <c r="B169" s="4" t="s">
        <v>115</v>
      </c>
      <c r="C169" s="27"/>
      <c r="D169" s="27"/>
      <c r="E169" s="27"/>
      <c r="F169" s="27"/>
      <c r="G169" s="27"/>
      <c r="H169" s="8"/>
      <c r="I169" s="8"/>
      <c r="J169" s="8"/>
      <c r="K169" s="8"/>
      <c r="L169" s="8"/>
      <c r="M169" s="8"/>
      <c r="N169" s="46"/>
      <c r="O169" s="75" t="s">
        <v>11</v>
      </c>
      <c r="P169" s="89"/>
    </row>
    <row r="170" spans="1:16">
      <c r="A170" s="29"/>
      <c r="B170" s="16" t="s">
        <v>113</v>
      </c>
      <c r="C170" s="17"/>
      <c r="D170" s="17"/>
      <c r="E170" s="17"/>
      <c r="F170" s="17"/>
      <c r="G170" s="17"/>
      <c r="H170" s="17"/>
      <c r="I170" s="17"/>
      <c r="J170" s="17"/>
      <c r="K170" s="17"/>
      <c r="L170" s="17"/>
      <c r="M170" s="17"/>
      <c r="N170" s="25"/>
      <c r="O170" s="75" t="s">
        <v>2</v>
      </c>
      <c r="P170" s="89"/>
    </row>
    <row r="171" spans="1:16">
      <c r="A171" s="29"/>
      <c r="B171" s="16" t="s">
        <v>114</v>
      </c>
      <c r="C171" s="17"/>
      <c r="D171" s="17"/>
      <c r="E171" s="17"/>
      <c r="F171" s="17"/>
      <c r="G171" s="17"/>
      <c r="H171" s="17"/>
      <c r="I171" s="17"/>
      <c r="J171" s="17"/>
      <c r="K171" s="17"/>
      <c r="L171" s="17"/>
      <c r="M171" s="17"/>
      <c r="N171" s="25"/>
      <c r="O171" s="75" t="s">
        <v>3</v>
      </c>
      <c r="P171" s="89"/>
    </row>
    <row r="172" spans="1:16">
      <c r="A172" s="29"/>
      <c r="B172" s="16" t="s">
        <v>116</v>
      </c>
      <c r="C172" s="17"/>
      <c r="D172" s="17"/>
      <c r="E172" s="17"/>
      <c r="F172" s="17"/>
      <c r="G172" s="17"/>
      <c r="H172" s="17"/>
      <c r="I172" s="17"/>
      <c r="J172" s="17"/>
      <c r="K172" s="17"/>
      <c r="L172" s="17"/>
      <c r="M172" s="17"/>
      <c r="N172" s="25"/>
      <c r="O172" s="49"/>
      <c r="P172" s="52"/>
    </row>
    <row r="173" spans="1:16">
      <c r="A173" s="29"/>
      <c r="B173" s="16" t="s">
        <v>117</v>
      </c>
      <c r="C173" s="17"/>
      <c r="D173" s="17"/>
      <c r="E173" s="17"/>
      <c r="F173" s="17"/>
      <c r="G173" s="17"/>
      <c r="H173" s="17"/>
      <c r="I173" s="17"/>
      <c r="J173" s="17"/>
      <c r="K173" s="17"/>
      <c r="L173" s="17"/>
      <c r="M173" s="17"/>
      <c r="N173" s="25"/>
      <c r="O173" s="49"/>
      <c r="P173" s="52"/>
    </row>
    <row r="174" spans="1:16">
      <c r="A174" s="29"/>
      <c r="B174" s="16" t="s">
        <v>118</v>
      </c>
      <c r="C174" s="17"/>
      <c r="D174" s="17"/>
      <c r="E174" s="17"/>
      <c r="F174" s="17"/>
      <c r="G174" s="17"/>
      <c r="H174" s="17"/>
      <c r="I174" s="17"/>
      <c r="J174" s="17"/>
      <c r="K174" s="17"/>
      <c r="L174" s="17"/>
      <c r="M174" s="17"/>
      <c r="N174" s="25"/>
      <c r="O174" s="49"/>
      <c r="P174" s="52"/>
    </row>
    <row r="175" spans="1:16">
      <c r="A175" s="29"/>
      <c r="B175" s="16" t="s">
        <v>119</v>
      </c>
      <c r="C175" s="17"/>
      <c r="D175" s="17"/>
      <c r="E175" s="17"/>
      <c r="F175" s="17"/>
      <c r="G175" s="17"/>
      <c r="H175" s="17"/>
      <c r="I175" s="17"/>
      <c r="J175" s="17"/>
      <c r="K175" s="17"/>
      <c r="L175" s="17"/>
      <c r="M175" s="17"/>
      <c r="N175" s="25"/>
      <c r="O175" s="49"/>
      <c r="P175" s="52"/>
    </row>
    <row r="176" spans="1:16">
      <c r="A176" s="29"/>
      <c r="B176" s="16" t="s">
        <v>126</v>
      </c>
      <c r="C176" s="17"/>
      <c r="D176" s="17"/>
      <c r="E176" s="17"/>
      <c r="F176" s="17"/>
      <c r="G176" s="17"/>
      <c r="H176" s="17"/>
      <c r="I176" s="17"/>
      <c r="J176" s="17"/>
      <c r="K176" s="17"/>
      <c r="L176" s="17"/>
      <c r="M176" s="17"/>
      <c r="N176" s="25"/>
      <c r="O176" s="49"/>
      <c r="P176" s="52"/>
    </row>
    <row r="177" spans="1:16">
      <c r="A177" s="29"/>
      <c r="B177" s="16" t="s">
        <v>127</v>
      </c>
      <c r="C177" s="17"/>
      <c r="D177" s="17"/>
      <c r="E177" s="17"/>
      <c r="F177" s="17"/>
      <c r="G177" s="17"/>
      <c r="H177" s="17"/>
      <c r="I177" s="17"/>
      <c r="J177" s="17"/>
      <c r="K177" s="17"/>
      <c r="L177" s="17"/>
      <c r="M177" s="17"/>
      <c r="N177" s="25"/>
      <c r="O177" s="49"/>
      <c r="P177" s="52"/>
    </row>
    <row r="178" spans="1:16">
      <c r="A178" s="29"/>
      <c r="B178" s="16" t="s">
        <v>128</v>
      </c>
      <c r="C178" s="17"/>
      <c r="D178" s="17"/>
      <c r="E178" s="17"/>
      <c r="F178" s="17"/>
      <c r="G178" s="17"/>
      <c r="H178" s="17"/>
      <c r="I178" s="17"/>
      <c r="J178" s="17"/>
      <c r="K178" s="17"/>
      <c r="L178" s="17"/>
      <c r="M178" s="17"/>
      <c r="N178" s="25"/>
      <c r="O178" s="49"/>
      <c r="P178" s="52"/>
    </row>
    <row r="179" spans="1:16">
      <c r="A179" s="29"/>
      <c r="B179" s="16" t="s">
        <v>129</v>
      </c>
      <c r="C179" s="17"/>
      <c r="D179" s="17"/>
      <c r="E179" s="17"/>
      <c r="F179" s="17"/>
      <c r="G179" s="17"/>
      <c r="H179" s="17"/>
      <c r="I179" s="17"/>
      <c r="J179" s="17"/>
      <c r="K179" s="17"/>
      <c r="L179" s="17"/>
      <c r="M179" s="17"/>
      <c r="N179" s="25"/>
      <c r="O179" s="49"/>
      <c r="P179" s="52"/>
    </row>
    <row r="180" spans="1:16">
      <c r="A180" s="29"/>
      <c r="B180" s="16" t="s">
        <v>122</v>
      </c>
      <c r="C180" s="17"/>
      <c r="D180" s="17"/>
      <c r="E180" s="17"/>
      <c r="F180" s="17"/>
      <c r="G180" s="17"/>
      <c r="H180" s="17"/>
      <c r="I180" s="17"/>
      <c r="J180" s="17"/>
      <c r="K180" s="17"/>
      <c r="L180" s="17"/>
      <c r="M180" s="17"/>
      <c r="N180" s="25"/>
      <c r="O180" s="49"/>
      <c r="P180" s="52"/>
    </row>
    <row r="181" spans="1:16">
      <c r="A181" s="29"/>
      <c r="B181" s="16" t="s">
        <v>120</v>
      </c>
      <c r="C181" s="17"/>
      <c r="D181" s="17"/>
      <c r="E181" s="17"/>
      <c r="F181" s="17"/>
      <c r="G181" s="17"/>
      <c r="H181" s="17"/>
      <c r="I181" s="17"/>
      <c r="J181" s="17"/>
      <c r="K181" s="17"/>
      <c r="L181" s="17"/>
      <c r="M181" s="17"/>
      <c r="N181" s="25"/>
      <c r="O181" s="49"/>
      <c r="P181" s="52"/>
    </row>
    <row r="182" spans="1:16">
      <c r="A182" s="29"/>
      <c r="B182" s="16" t="s">
        <v>121</v>
      </c>
      <c r="C182" s="17"/>
      <c r="D182" s="17"/>
      <c r="E182" s="17"/>
      <c r="F182" s="17"/>
      <c r="G182" s="17"/>
      <c r="H182" s="17"/>
      <c r="I182" s="17"/>
      <c r="J182" s="17"/>
      <c r="K182" s="17"/>
      <c r="L182" s="17"/>
      <c r="M182" s="17"/>
      <c r="N182" s="25"/>
      <c r="O182" s="49"/>
      <c r="P182" s="52"/>
    </row>
    <row r="183" spans="1:16">
      <c r="A183" s="29"/>
      <c r="B183" s="16" t="s">
        <v>123</v>
      </c>
      <c r="C183" s="17"/>
      <c r="D183" s="17"/>
      <c r="E183" s="17"/>
      <c r="F183" s="17"/>
      <c r="G183" s="17"/>
      <c r="H183" s="17"/>
      <c r="I183" s="17"/>
      <c r="J183" s="17"/>
      <c r="K183" s="17"/>
      <c r="L183" s="17"/>
      <c r="M183" s="17"/>
      <c r="N183" s="25"/>
      <c r="O183" s="49"/>
      <c r="P183" s="52"/>
    </row>
    <row r="184" spans="1:16">
      <c r="A184" s="29"/>
      <c r="B184" s="16" t="s">
        <v>124</v>
      </c>
      <c r="C184" s="17"/>
      <c r="D184" s="17"/>
      <c r="E184" s="17"/>
      <c r="F184" s="17"/>
      <c r="G184" s="17"/>
      <c r="H184" s="17"/>
      <c r="I184" s="17"/>
      <c r="J184" s="17"/>
      <c r="K184" s="17"/>
      <c r="L184" s="17"/>
      <c r="M184" s="17"/>
      <c r="N184" s="25"/>
      <c r="O184" s="49"/>
      <c r="P184" s="52"/>
    </row>
    <row r="185" spans="1:16">
      <c r="A185" s="29"/>
      <c r="B185" s="16" t="s">
        <v>158</v>
      </c>
      <c r="C185" s="17"/>
      <c r="D185" s="17"/>
      <c r="E185" s="17"/>
      <c r="F185" s="17"/>
      <c r="G185" s="17"/>
      <c r="H185" s="17"/>
      <c r="I185" s="17"/>
      <c r="J185" s="17"/>
      <c r="K185" s="17"/>
      <c r="L185" s="17"/>
      <c r="M185" s="17"/>
      <c r="N185" s="25"/>
      <c r="O185" s="49"/>
      <c r="P185" s="52"/>
    </row>
    <row r="186" spans="1:16">
      <c r="A186" s="29"/>
      <c r="B186" s="16" t="s">
        <v>125</v>
      </c>
      <c r="C186" s="17"/>
      <c r="D186" s="17"/>
      <c r="E186" s="17"/>
      <c r="F186" s="17"/>
      <c r="G186" s="17"/>
      <c r="H186" s="17"/>
      <c r="I186" s="17"/>
      <c r="J186" s="17"/>
      <c r="K186" s="17"/>
      <c r="L186" s="17"/>
      <c r="M186" s="17"/>
      <c r="N186" s="25"/>
      <c r="O186" s="49"/>
      <c r="P186" s="52"/>
    </row>
    <row r="187" spans="1:16">
      <c r="A187" s="29"/>
      <c r="B187" s="9" t="s">
        <v>196</v>
      </c>
      <c r="C187" s="12"/>
      <c r="D187" s="12"/>
      <c r="E187" s="12"/>
      <c r="F187" s="12"/>
      <c r="G187" s="12"/>
      <c r="H187" s="12"/>
      <c r="I187" s="12"/>
      <c r="J187" s="12"/>
      <c r="K187" s="12"/>
      <c r="L187" s="12"/>
      <c r="M187" s="12"/>
      <c r="N187" s="40"/>
      <c r="O187" s="67"/>
      <c r="P187" s="68"/>
    </row>
    <row r="188" spans="1:16">
      <c r="A188" s="29"/>
      <c r="B188" s="9" t="s">
        <v>197</v>
      </c>
      <c r="C188" s="12"/>
      <c r="D188" s="12"/>
      <c r="E188" s="12"/>
      <c r="F188" s="12"/>
      <c r="G188" s="12"/>
      <c r="H188" s="12"/>
      <c r="I188" s="12"/>
      <c r="J188" s="12"/>
      <c r="K188" s="12"/>
      <c r="L188" s="12"/>
      <c r="M188" s="12"/>
      <c r="N188" s="40"/>
      <c r="O188" s="67"/>
      <c r="P188" s="68"/>
    </row>
    <row r="189" spans="1:16">
      <c r="A189" s="29"/>
      <c r="B189" s="9" t="s">
        <v>180</v>
      </c>
      <c r="C189" s="12"/>
      <c r="D189" s="12"/>
      <c r="E189" s="12"/>
      <c r="F189" s="12"/>
      <c r="G189" s="12"/>
      <c r="H189" s="12"/>
      <c r="I189" s="12"/>
      <c r="J189" s="12"/>
      <c r="K189" s="12"/>
      <c r="L189" s="12"/>
      <c r="M189" s="12"/>
      <c r="N189" s="40"/>
      <c r="O189" s="49"/>
      <c r="P189" s="52"/>
    </row>
    <row r="190" spans="1:16">
      <c r="A190" s="29"/>
      <c r="B190" s="9" t="s">
        <v>179</v>
      </c>
      <c r="C190" s="12"/>
      <c r="D190" s="12"/>
      <c r="E190" s="12"/>
      <c r="F190" s="12"/>
      <c r="G190" s="12"/>
      <c r="H190" s="12"/>
      <c r="I190" s="12"/>
      <c r="J190" s="12"/>
      <c r="K190" s="12"/>
      <c r="L190" s="12"/>
      <c r="M190" s="12"/>
      <c r="N190" s="40"/>
      <c r="O190" s="49"/>
      <c r="P190" s="52"/>
    </row>
    <row r="191" spans="1:16">
      <c r="A191" s="29"/>
      <c r="B191" s="7"/>
      <c r="C191" s="26"/>
      <c r="D191" s="26"/>
      <c r="E191" s="26"/>
      <c r="F191" s="26"/>
      <c r="G191" s="26"/>
      <c r="H191" s="26"/>
      <c r="I191" s="26"/>
      <c r="J191" s="26"/>
      <c r="K191" s="26"/>
      <c r="L191" s="26"/>
      <c r="M191" s="26"/>
      <c r="N191" s="43"/>
      <c r="O191" s="49"/>
      <c r="P191" s="52"/>
    </row>
    <row r="192" spans="1:16" ht="15.75" thickBot="1">
      <c r="A192" s="29"/>
      <c r="B192" s="2" t="s">
        <v>14</v>
      </c>
      <c r="C192" s="17"/>
      <c r="D192" s="17"/>
      <c r="E192" s="17"/>
      <c r="F192" s="17"/>
      <c r="G192" s="17"/>
      <c r="H192" s="1"/>
      <c r="I192" s="1"/>
      <c r="J192" s="1"/>
      <c r="K192" s="1"/>
      <c r="L192" s="1"/>
      <c r="M192" s="1"/>
      <c r="N192" s="15"/>
      <c r="O192" s="2"/>
      <c r="P192" s="15"/>
    </row>
    <row r="193" spans="1:16" ht="15.75" thickBot="1">
      <c r="A193" s="29"/>
      <c r="B193" s="10"/>
      <c r="C193" s="11"/>
      <c r="D193" s="11"/>
      <c r="E193" s="56"/>
      <c r="F193" s="57"/>
      <c r="G193" s="57"/>
      <c r="H193" s="23"/>
      <c r="I193" s="23"/>
      <c r="J193" s="23"/>
      <c r="K193" s="23"/>
      <c r="L193" s="48"/>
      <c r="M193" s="1"/>
      <c r="N193" s="15"/>
      <c r="O193" s="2"/>
      <c r="P193" s="15"/>
    </row>
    <row r="194" spans="1:16">
      <c r="A194" s="29"/>
      <c r="E194" s="58"/>
      <c r="F194" s="97" t="s">
        <v>181</v>
      </c>
      <c r="G194" s="98"/>
      <c r="H194" s="98"/>
      <c r="I194" s="98"/>
      <c r="J194" s="98"/>
      <c r="K194" s="99"/>
      <c r="L194" s="47"/>
      <c r="M194" s="1"/>
      <c r="N194" s="15"/>
      <c r="O194" s="36"/>
      <c r="P194" s="37"/>
    </row>
    <row r="195" spans="1:16" ht="15.75" thickBot="1">
      <c r="A195" s="29"/>
      <c r="E195" s="58"/>
      <c r="F195" s="94" t="s">
        <v>182</v>
      </c>
      <c r="G195" s="95"/>
      <c r="H195" s="95"/>
      <c r="I195" s="95"/>
      <c r="J195" s="95"/>
      <c r="K195" s="96"/>
      <c r="L195" s="47"/>
      <c r="M195" s="1"/>
      <c r="N195" s="15"/>
      <c r="O195" s="36"/>
      <c r="P195" s="37"/>
    </row>
    <row r="196" spans="1:16" ht="15.75" thickBot="1">
      <c r="A196" s="29"/>
      <c r="E196" s="59"/>
      <c r="F196" s="60"/>
      <c r="G196" s="60"/>
      <c r="H196" s="60"/>
      <c r="I196" s="60"/>
      <c r="J196" s="60"/>
      <c r="K196" s="60"/>
      <c r="L196" s="61"/>
      <c r="M196" s="1"/>
      <c r="N196" s="15"/>
      <c r="O196" s="36"/>
      <c r="P196" s="37"/>
    </row>
    <row r="197" spans="1:16" ht="15.75" thickBot="1">
      <c r="A197" s="31"/>
      <c r="B197" s="32"/>
      <c r="C197" s="33"/>
      <c r="D197" s="33"/>
      <c r="E197" s="33"/>
      <c r="F197" s="33"/>
      <c r="G197" s="33"/>
      <c r="H197" s="34"/>
      <c r="I197" s="34"/>
      <c r="J197" s="34"/>
      <c r="K197" s="34"/>
      <c r="L197" s="34"/>
      <c r="M197" s="34"/>
      <c r="N197" s="35"/>
      <c r="O197" s="38"/>
      <c r="P197" s="39"/>
    </row>
  </sheetData>
  <mergeCells count="39">
    <mergeCell ref="F195:K195"/>
    <mergeCell ref="O162:P162"/>
    <mergeCell ref="O163:P163"/>
    <mergeCell ref="O169:P169"/>
    <mergeCell ref="O170:P170"/>
    <mergeCell ref="O171:P171"/>
    <mergeCell ref="F194:K194"/>
    <mergeCell ref="O156:P156"/>
    <mergeCell ref="O152:P152"/>
    <mergeCell ref="O103:P103"/>
    <mergeCell ref="O104:P104"/>
    <mergeCell ref="O105:P105"/>
    <mergeCell ref="O124:P124"/>
    <mergeCell ref="O125:P125"/>
    <mergeCell ref="O135:P135"/>
    <mergeCell ref="O149:P149"/>
    <mergeCell ref="O150:P150"/>
    <mergeCell ref="O151:P151"/>
    <mergeCell ref="O47:P47"/>
    <mergeCell ref="O59:P59"/>
    <mergeCell ref="O86:P86"/>
    <mergeCell ref="O87:P87"/>
    <mergeCell ref="O88:P88"/>
    <mergeCell ref="O102:P102"/>
    <mergeCell ref="O101:P101"/>
    <mergeCell ref="O12:P12"/>
    <mergeCell ref="A1:P2"/>
    <mergeCell ref="A3:N4"/>
    <mergeCell ref="O3:P4"/>
    <mergeCell ref="O5:P5"/>
    <mergeCell ref="O11:P11"/>
    <mergeCell ref="O89:P89"/>
    <mergeCell ref="O18:P18"/>
    <mergeCell ref="O19:P19"/>
    <mergeCell ref="O28:P28"/>
    <mergeCell ref="O38:P38"/>
    <mergeCell ref="O46:P46"/>
    <mergeCell ref="O27:P27"/>
    <mergeCell ref="O29:P29"/>
  </mergeCells>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28 octobre</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Fabienne</dc:creator>
  <cp:lastModifiedBy>Fabienne</cp:lastModifiedBy>
  <cp:lastPrinted>2023-08-07T19:57:48Z</cp:lastPrinted>
  <dcterms:created xsi:type="dcterms:W3CDTF">2023-02-22T12:01:26Z</dcterms:created>
  <dcterms:modified xsi:type="dcterms:W3CDTF">2023-10-28T20:48:24Z</dcterms:modified>
</cp:coreProperties>
</file>